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4516E18-5F10-4B29-A2EE-9E96F43F8B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H11" i="1"/>
  <c r="I11" i="1"/>
  <c r="J11" i="1"/>
  <c r="G11" i="1"/>
  <c r="J23" i="1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<sst xmlns="http://schemas.openxmlformats.org/spreadsheetml/2006/main" count="44" uniqueCount="41">
  <si>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</si>
  <si>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</si>
  <si>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</si>
  <si>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</si>
  <si>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</si>
  <si>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</si>
  <si>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</si>
  <si>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</si>
  <si>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</si>
  <si>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</si>
  <si>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</si>
  <si>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</si>
  <si>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</si>
  <si>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</si>
  <si>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</si>
  <si>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</si>
  <si>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</si>
  <si>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</si>
  <si>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</si>
  <si>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</si>
  <si>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</si>
  <si>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</si>
  <si>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</si>
  <si>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</si>
  <si>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</si>
  <si>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</si>
  <si>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</si>
  <si>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</si>
  <si>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1 шт</t>
  </si>
  <si>
    <t>Доп.гарнир</t>
  </si>
  <si>
    <t>Яблоко</t>
  </si>
  <si>
    <t>19.09.22г</t>
  </si>
  <si>
    <t>Бутерброд горячий с ветчиной и сыром</t>
  </si>
  <si>
    <t>Каша молочная "Дружба"</t>
  </si>
  <si>
    <t>Йогурт "Растишка"</t>
  </si>
  <si>
    <t>Кофейный напиток витаминизрованный</t>
  </si>
  <si>
    <t>250/10</t>
  </si>
  <si>
    <t>Рассольнрик Ленинградский с перловой крупой, сметаной, зеленью</t>
  </si>
  <si>
    <t>Мясо с овощами</t>
  </si>
  <si>
    <t>Огурцы свежие</t>
  </si>
  <si>
    <t>Компот из смеси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</si>
</sst>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1" sqref="J2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6" t="s">
        <v>26</v>
      </c>
      <c r="C1" s="57"/>
      <c r="D1" s="58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32</v>
      </c>
      <c r="E4" s="5">
        <v>55</v>
      </c>
      <c r="F4" s="5"/>
      <c r="G4" s="48">
        <v>132</v>
      </c>
      <c r="H4" s="46">
        <v>7.9</v>
      </c>
      <c r="I4" s="46">
        <v>5.7</v>
      </c>
      <c r="J4" s="47">
        <v>12.3</v>
      </c>
    </row>
    <row r="5" spans="1:10" ht="15.75" customHeight="1" x14ac:dyDescent="0.25">
      <c r="A5" s="36"/>
      <c r="B5" s="3" t="s">
        <v>14</v>
      </c>
      <c r="C5" s="6"/>
      <c r="D5" s="6" t="s">
        <v>33</v>
      </c>
      <c r="E5" s="5" t="s">
        <v>36</v>
      </c>
      <c r="F5" s="9"/>
      <c r="G5" s="49">
        <v>290</v>
      </c>
      <c r="H5" s="46">
        <v>7.7</v>
      </c>
      <c r="I5" s="46">
        <v>12.1</v>
      </c>
      <c r="J5" s="47">
        <v>37.299999999999997</v>
      </c>
    </row>
    <row r="6" spans="1:10" ht="15.75" customHeight="1" x14ac:dyDescent="0.25">
      <c r="A6" s="36"/>
      <c r="B6" s="3"/>
      <c r="C6" s="6"/>
      <c r="D6" s="6" t="s">
        <v>34</v>
      </c>
      <c r="E6" s="5" t="s">
        <v>28</v>
      </c>
      <c r="F6" s="9"/>
      <c r="G6" s="49">
        <v>96</v>
      </c>
      <c r="H6" s="46">
        <v>4.2</v>
      </c>
      <c r="I6" s="46">
        <v>3.3</v>
      </c>
      <c r="J6" s="47">
        <v>12.3</v>
      </c>
    </row>
    <row r="7" spans="1:10" ht="15.75" customHeight="1" x14ac:dyDescent="0.25">
      <c r="A7" s="36"/>
      <c r="B7" s="4" t="s">
        <v>15</v>
      </c>
      <c r="C7" s="6"/>
      <c r="D7" s="6" t="s">
        <v>35</v>
      </c>
      <c r="E7" s="5">
        <v>200</v>
      </c>
      <c r="F7" s="9"/>
      <c r="G7" s="49">
        <v>110</v>
      </c>
      <c r="H7" s="46">
        <v>2.2999999999999998</v>
      </c>
      <c r="I7" s="46">
        <v>1.4</v>
      </c>
      <c r="J7" s="47">
        <v>22</v>
      </c>
    </row>
    <row r="8" spans="1:10" ht="15.75" customHeight="1" x14ac:dyDescent="0.25">
      <c r="A8" s="36"/>
      <c r="B8" s="4"/>
      <c r="C8" s="6"/>
      <c r="D8" s="6" t="s">
        <v>30</v>
      </c>
      <c r="E8" s="5" t="s">
        <v>28</v>
      </c>
      <c r="F8" s="9"/>
      <c r="G8" s="50">
        <v>67</v>
      </c>
      <c r="H8" s="46">
        <v>0.6</v>
      </c>
      <c r="I8" s="46">
        <v>0.6</v>
      </c>
      <c r="J8" s="47">
        <v>14.7</v>
      </c>
    </row>
    <row r="9" spans="1:10" ht="15.75" customHeight="1" x14ac:dyDescent="0.25">
      <c r="A9" s="36"/>
      <c r="B9" s="4" t="s">
        <v>16</v>
      </c>
      <c r="C9" s="6"/>
      <c r="D9" s="6" t="s">
        <v>24</v>
      </c>
      <c r="E9" s="5">
        <v>27</v>
      </c>
      <c r="F9" s="5"/>
      <c r="G9" s="45">
        <v>75.599999999999994</v>
      </c>
      <c r="H9" s="46">
        <v>2.2000000000000002</v>
      </c>
      <c r="I9" s="46">
        <v>0.5</v>
      </c>
      <c r="J9" s="47">
        <v>15.4</v>
      </c>
    </row>
    <row r="10" spans="1:10" ht="15.75" customHeight="1" x14ac:dyDescent="0.25">
      <c r="A10" s="36"/>
      <c r="B10" s="4"/>
      <c r="C10" s="6"/>
      <c r="D10" s="6"/>
      <c r="E10" s="8"/>
      <c r="F10" s="8"/>
      <c r="G10" s="48"/>
      <c r="H10" s="48"/>
      <c r="I10" s="48"/>
      <c r="J10" s="51"/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f>SUM(G4:G9)</f>
        <v>770.6</v>
      </c>
      <c r="H11" s="52">
        <f t="shared" ref="H11:J11" si="0">SUM(H4:H9)</f>
        <v>24.900000000000002</v>
      </c>
      <c r="I11" s="52">
        <f t="shared" si="0"/>
        <v>23.6</v>
      </c>
      <c r="J11" s="52">
        <f t="shared" si="0"/>
        <v>114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37</v>
      </c>
      <c r="E15" s="5">
        <v>255</v>
      </c>
      <c r="F15" s="5"/>
      <c r="G15" s="46">
        <v>127</v>
      </c>
      <c r="H15" s="46">
        <v>2.1</v>
      </c>
      <c r="I15" s="46">
        <v>5.8</v>
      </c>
      <c r="J15" s="47">
        <v>16.600000000000001</v>
      </c>
    </row>
    <row r="16" spans="1:10" ht="15.75" customHeight="1" x14ac:dyDescent="0.25">
      <c r="A16" s="36"/>
      <c r="B16" s="4" t="s">
        <v>22</v>
      </c>
      <c r="C16" s="6"/>
      <c r="D16" s="6" t="s">
        <v>38</v>
      </c>
      <c r="E16" s="55">
        <v>200</v>
      </c>
      <c r="F16" s="6"/>
      <c r="G16" s="46">
        <v>215</v>
      </c>
      <c r="H16" s="46">
        <v>11.5</v>
      </c>
      <c r="I16" s="46">
        <v>11.4</v>
      </c>
      <c r="J16" s="47">
        <v>16.600000000000001</v>
      </c>
    </row>
    <row r="17" spans="1:13" ht="15.75" customHeight="1" x14ac:dyDescent="0.25">
      <c r="A17" s="36"/>
      <c r="B17" s="4" t="s">
        <v>29</v>
      </c>
      <c r="C17" s="6"/>
      <c r="D17" s="6" t="s">
        <v>39</v>
      </c>
      <c r="E17" s="5">
        <v>35</v>
      </c>
      <c r="F17" s="6"/>
      <c r="G17" s="46">
        <v>4.7</v>
      </c>
      <c r="H17" s="46">
        <v>0.2</v>
      </c>
      <c r="I17" s="46">
        <v>0.03</v>
      </c>
      <c r="J17" s="47">
        <v>0.9</v>
      </c>
    </row>
    <row r="18" spans="1:13" ht="15.75" customHeight="1" x14ac:dyDescent="0.25">
      <c r="A18" s="36"/>
      <c r="B18" s="4" t="s">
        <v>27</v>
      </c>
      <c r="C18" s="6"/>
      <c r="D18" s="6" t="s">
        <v>40</v>
      </c>
      <c r="E18" s="5">
        <v>200</v>
      </c>
      <c r="F18" s="6"/>
      <c r="G18" s="46">
        <v>49</v>
      </c>
      <c r="H18" s="46">
        <v>0.2</v>
      </c>
      <c r="I18" s="46">
        <v>0.1</v>
      </c>
      <c r="J18" s="47">
        <v>12</v>
      </c>
    </row>
    <row r="19" spans="1:13" ht="15.75" customHeight="1" x14ac:dyDescent="0.25">
      <c r="A19" s="36"/>
      <c r="B19" s="4" t="s">
        <v>19</v>
      </c>
      <c r="C19" s="6"/>
      <c r="D19" s="6" t="s">
        <v>25</v>
      </c>
      <c r="E19" s="5">
        <v>26</v>
      </c>
      <c r="F19" s="5"/>
      <c r="G19" s="46">
        <v>54.6</v>
      </c>
      <c r="H19" s="46">
        <v>1.8</v>
      </c>
      <c r="I19" s="46">
        <v>0.3</v>
      </c>
      <c r="J19" s="47">
        <v>11.6</v>
      </c>
    </row>
    <row r="20" spans="1:13" ht="15.75" customHeight="1" x14ac:dyDescent="0.25">
      <c r="A20" s="36"/>
      <c r="B20" s="4" t="s">
        <v>20</v>
      </c>
      <c r="C20" s="6"/>
      <c r="D20" s="6" t="s">
        <v>24</v>
      </c>
      <c r="E20" s="5">
        <v>29</v>
      </c>
      <c r="F20" s="5"/>
      <c r="G20" s="46">
        <v>81.2</v>
      </c>
      <c r="H20" s="46">
        <v>2.2999999999999998</v>
      </c>
      <c r="I20" s="46">
        <v>0.6</v>
      </c>
      <c r="J20" s="47">
        <v>16.5</v>
      </c>
    </row>
    <row r="21" spans="1:13" ht="15.75" customHeight="1" x14ac:dyDescent="0.25">
      <c r="A21" s="36"/>
      <c r="B21" s="4"/>
      <c r="C21" s="6"/>
      <c r="D21" s="6"/>
      <c r="E21" s="5"/>
      <c r="F21" s="5"/>
      <c r="G21" s="46"/>
      <c r="H21" s="5"/>
      <c r="I21" s="5"/>
      <c r="J21" s="37"/>
    </row>
    <row r="22" spans="1:13" ht="15.75" customHeight="1" x14ac:dyDescent="0.25">
      <c r="A22" s="36"/>
      <c r="B22" s="7"/>
      <c r="C22" s="8"/>
      <c r="D22" s="8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3">
        <f t="shared" ref="G23:I23" si="1">SUM(G15:G20)</f>
        <v>531.5</v>
      </c>
      <c r="H23" s="53">
        <f t="shared" si="1"/>
        <v>18.099999999999998</v>
      </c>
      <c r="I23" s="53">
        <f t="shared" si="1"/>
        <v>18.230000000000004</v>
      </c>
      <c r="J23" s="53">
        <f>SUM(J15:J20)</f>
        <v>74.2</v>
      </c>
    </row>
    <row r="26" spans="1:13" ht="15.75" customHeight="1" x14ac:dyDescent="0.2">
      <c r="H26" s="54"/>
      <c r="I26" s="54"/>
      <c r="J26" s="54"/>
      <c r="K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  <row r="41" spans="8:13" ht="15.75" customHeight="1" x14ac:dyDescent="0.2">
      <c r="H41" s="54"/>
      <c r="I41" s="54"/>
      <c r="J41" s="54"/>
      <c r="K41" s="54"/>
      <c r="L41" s="54"/>
      <c r="M41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2022-09-16T10:54:27Z</dcterms:modified>
</cp:coreProperties>
</file>