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0C50F96-C35B-488A-BF44-90DBE3E6D7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<sst xmlns="http://schemas.openxmlformats.org/spreadsheetml/2006/main" count="52" uniqueCount="47">
  <si>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</si>
  <si>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</si>
  <si>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</si>
  <si>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</si>
  <si>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</si>
  <si>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</si>
  <si>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</si>
  <si>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</si>
  <si>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</si>
  <si>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</si>
  <si>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</si>
  <si>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</si>
  <si>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</si>
  <si>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</si>
  <si>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</si>
  <si>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</si>
  <si>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</si>
  <si>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</si>
  <si>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</si>
  <si>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</si>
  <si>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</si>
  <si>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</si>
  <si>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</si>
  <si>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2 блюдо</t>
  </si>
  <si>
    <t>хол.блюдо</t>
  </si>
  <si>
    <t>фрукт</t>
  </si>
  <si>
    <t>гарнир</t>
  </si>
  <si>
    <t>Масло сливочное порционно 1/15</t>
  </si>
  <si>
    <t>Чай с лимоном</t>
  </si>
  <si>
    <t>1 блюдо</t>
  </si>
  <si>
    <t>хлеб чер.</t>
  </si>
  <si>
    <t>ТТК275</t>
  </si>
  <si>
    <t>Капуста квашенная с маслом растительным,сахаром (доп.гарнир)</t>
  </si>
  <si>
    <t>ТТК12</t>
  </si>
  <si>
    <t>Жаркое с индейкой</t>
  </si>
  <si>
    <t xml:space="preserve">Я б л о к о </t>
  </si>
  <si>
    <t>доп.гарнир</t>
  </si>
  <si>
    <t>Щи из свежей капусты с картофелем, мясом, зеленью</t>
  </si>
  <si>
    <t>горячее блюдо</t>
  </si>
  <si>
    <t>ТТК51</t>
  </si>
  <si>
    <t>Биточки " Школьные "</t>
  </si>
  <si>
    <t>Рис отварной</t>
  </si>
  <si>
    <t>101/2004</t>
  </si>
  <si>
    <t>Икра кабачковая ( доп.гарнир)</t>
  </si>
  <si>
    <t>Напиток из шиповника</t>
  </si>
  <si>
    <t xml:space="preserve">М а н д а р и н </t>
  </si>
  <si>
    <t>15.11.23г.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</si>
</sst>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4" fillId="6" borderId="21" xfId="11" applyFont="1" applyFill="1" applyBorder="1" applyAlignment="1">
      <alignment horizontal="center" vertical="center" wrapText="1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47" t="s">
        <v>1</v>
      </c>
      <c r="C1" s="48"/>
      <c r="D1" s="49"/>
      <c r="E1" s="22" t="s">
        <v>2</v>
      </c>
      <c r="F1" s="23"/>
      <c r="G1" s="22"/>
      <c r="H1" s="22"/>
      <c r="I1" s="22" t="s">
        <v>3</v>
      </c>
      <c r="J1" s="24" t="s">
        <v>46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31.5" x14ac:dyDescent="0.25">
      <c r="A4" s="3" t="s">
        <v>14</v>
      </c>
      <c r="B4" s="56" t="s">
        <v>36</v>
      </c>
      <c r="C4" s="50" t="s">
        <v>31</v>
      </c>
      <c r="D4" s="53" t="s">
        <v>32</v>
      </c>
      <c r="E4" s="54">
        <v>60</v>
      </c>
      <c r="F4" s="55"/>
      <c r="G4" s="54">
        <v>59</v>
      </c>
      <c r="H4" s="54">
        <v>0.9</v>
      </c>
      <c r="I4" s="54">
        <v>3</v>
      </c>
      <c r="J4" s="54">
        <v>6.8</v>
      </c>
      <c r="K4" s="34"/>
    </row>
    <row r="5" spans="1:11" ht="15.75" customHeight="1" x14ac:dyDescent="0.25">
      <c r="A5" s="3"/>
      <c r="B5" s="56" t="s">
        <v>24</v>
      </c>
      <c r="C5" s="50"/>
      <c r="D5" s="53" t="s">
        <v>27</v>
      </c>
      <c r="E5" s="54">
        <v>15</v>
      </c>
      <c r="F5" s="55"/>
      <c r="G5" s="54">
        <v>99</v>
      </c>
      <c r="H5" s="54">
        <v>0.2</v>
      </c>
      <c r="I5" s="54">
        <v>10.9</v>
      </c>
      <c r="J5" s="54">
        <v>0.2</v>
      </c>
      <c r="K5" s="34"/>
    </row>
    <row r="6" spans="1:11" ht="15.75" customHeight="1" x14ac:dyDescent="0.25">
      <c r="A6" s="3"/>
      <c r="B6" s="56" t="s">
        <v>23</v>
      </c>
      <c r="C6" s="50" t="s">
        <v>33</v>
      </c>
      <c r="D6" s="53" t="s">
        <v>34</v>
      </c>
      <c r="E6" s="54">
        <v>200</v>
      </c>
      <c r="F6" s="55"/>
      <c r="G6" s="54">
        <v>256</v>
      </c>
      <c r="H6" s="54">
        <v>9.5</v>
      </c>
      <c r="I6" s="54">
        <v>16.2</v>
      </c>
      <c r="J6" s="54">
        <v>18.2</v>
      </c>
      <c r="K6" s="34"/>
    </row>
    <row r="7" spans="1:11" ht="15.75" customHeight="1" x14ac:dyDescent="0.25">
      <c r="A7" s="3"/>
      <c r="B7" s="56" t="s">
        <v>25</v>
      </c>
      <c r="C7" s="50">
        <v>338</v>
      </c>
      <c r="D7" s="53" t="s">
        <v>35</v>
      </c>
      <c r="E7" s="54">
        <v>130</v>
      </c>
      <c r="F7" s="55"/>
      <c r="G7" s="54">
        <v>58</v>
      </c>
      <c r="H7" s="54">
        <v>0.5</v>
      </c>
      <c r="I7" s="54">
        <v>0.5</v>
      </c>
      <c r="J7" s="54">
        <v>12.7</v>
      </c>
      <c r="K7" s="34"/>
    </row>
    <row r="8" spans="1:11" ht="15.75" customHeight="1" x14ac:dyDescent="0.25">
      <c r="A8" s="3"/>
      <c r="B8" s="51" t="s">
        <v>21</v>
      </c>
      <c r="C8" s="50">
        <v>377</v>
      </c>
      <c r="D8" s="53" t="s">
        <v>28</v>
      </c>
      <c r="E8" s="54">
        <v>207</v>
      </c>
      <c r="F8" s="55"/>
      <c r="G8" s="54">
        <v>43</v>
      </c>
      <c r="H8" s="54">
        <v>0.3</v>
      </c>
      <c r="I8" s="54">
        <v>0.1</v>
      </c>
      <c r="J8" s="54">
        <v>10.3</v>
      </c>
      <c r="K8" s="34"/>
    </row>
    <row r="9" spans="1:11" ht="15.75" customHeight="1" x14ac:dyDescent="0.25">
      <c r="A9" s="3"/>
      <c r="B9" s="52" t="s">
        <v>22</v>
      </c>
      <c r="C9" s="50"/>
      <c r="D9" s="53" t="s">
        <v>16</v>
      </c>
      <c r="E9" s="54">
        <v>23</v>
      </c>
      <c r="F9" s="55"/>
      <c r="G9" s="54">
        <v>64.400000000000006</v>
      </c>
      <c r="H9" s="54">
        <v>1.8</v>
      </c>
      <c r="I9" s="54">
        <v>0.5</v>
      </c>
      <c r="J9" s="54">
        <v>13.2</v>
      </c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579.4</v>
      </c>
      <c r="H13" s="38">
        <f>SUM(H4:H12)</f>
        <v>13.200000000000001</v>
      </c>
      <c r="I13" s="38">
        <f>SUM(I4:I12)</f>
        <v>31.200000000000003</v>
      </c>
      <c r="J13" s="38">
        <f>SUM(J4:J12)</f>
        <v>61.400000000000006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61" t="s">
        <v>29</v>
      </c>
      <c r="C17" s="57">
        <v>88</v>
      </c>
      <c r="D17" s="58" t="s">
        <v>37</v>
      </c>
      <c r="E17" s="59">
        <v>260</v>
      </c>
      <c r="F17" s="60"/>
      <c r="G17" s="59">
        <v>78</v>
      </c>
      <c r="H17" s="59">
        <v>4</v>
      </c>
      <c r="I17" s="59">
        <v>3.9</v>
      </c>
      <c r="J17" s="59">
        <v>6.9</v>
      </c>
      <c r="K17" s="34"/>
    </row>
    <row r="18" spans="1:11" ht="15.75" customHeight="1" x14ac:dyDescent="0.25">
      <c r="A18" s="3"/>
      <c r="B18" s="61" t="s">
        <v>38</v>
      </c>
      <c r="C18" s="57" t="s">
        <v>39</v>
      </c>
      <c r="D18" s="58" t="s">
        <v>40</v>
      </c>
      <c r="E18" s="59">
        <v>100</v>
      </c>
      <c r="F18" s="60"/>
      <c r="G18" s="59">
        <v>257</v>
      </c>
      <c r="H18" s="59">
        <v>16.5</v>
      </c>
      <c r="I18" s="59">
        <v>17.100000000000001</v>
      </c>
      <c r="J18" s="59">
        <v>9.3000000000000007</v>
      </c>
      <c r="K18" s="34"/>
    </row>
    <row r="19" spans="1:11" ht="15.75" customHeight="1" x14ac:dyDescent="0.25">
      <c r="A19" s="3"/>
      <c r="B19" s="61" t="s">
        <v>26</v>
      </c>
      <c r="C19" s="57">
        <v>304</v>
      </c>
      <c r="D19" s="58" t="s">
        <v>41</v>
      </c>
      <c r="E19" s="59">
        <v>150</v>
      </c>
      <c r="F19" s="60"/>
      <c r="G19" s="59">
        <v>185</v>
      </c>
      <c r="H19" s="59">
        <v>3.7</v>
      </c>
      <c r="I19" s="59">
        <v>6.3</v>
      </c>
      <c r="J19" s="59">
        <v>28.5</v>
      </c>
      <c r="K19" s="34"/>
    </row>
    <row r="20" spans="1:11" ht="15.75" customHeight="1" x14ac:dyDescent="0.25">
      <c r="A20" s="3"/>
      <c r="B20" s="61" t="s">
        <v>36</v>
      </c>
      <c r="C20" s="57" t="s">
        <v>42</v>
      </c>
      <c r="D20" s="58" t="s">
        <v>43</v>
      </c>
      <c r="E20" s="59">
        <v>35</v>
      </c>
      <c r="F20" s="60"/>
      <c r="G20" s="59">
        <v>27</v>
      </c>
      <c r="H20" s="59">
        <v>0.4</v>
      </c>
      <c r="I20" s="59">
        <v>1.6</v>
      </c>
      <c r="J20" s="59">
        <v>2.7</v>
      </c>
      <c r="K20" s="34"/>
    </row>
    <row r="21" spans="1:11" ht="15.75" customHeight="1" x14ac:dyDescent="0.25">
      <c r="A21" s="3"/>
      <c r="B21" s="61" t="s">
        <v>15</v>
      </c>
      <c r="C21" s="57">
        <v>388</v>
      </c>
      <c r="D21" s="58" t="s">
        <v>44</v>
      </c>
      <c r="E21" s="59">
        <v>200</v>
      </c>
      <c r="F21" s="60"/>
      <c r="G21" s="59">
        <v>104</v>
      </c>
      <c r="H21" s="59">
        <v>0.7</v>
      </c>
      <c r="I21" s="59">
        <v>0.3</v>
      </c>
      <c r="J21" s="59">
        <v>24.6</v>
      </c>
      <c r="K21" s="34"/>
    </row>
    <row r="22" spans="1:11" ht="15.75" customHeight="1" x14ac:dyDescent="0.25">
      <c r="A22" s="3"/>
      <c r="B22" s="61" t="s">
        <v>25</v>
      </c>
      <c r="C22" s="57">
        <v>338</v>
      </c>
      <c r="D22" s="58" t="s">
        <v>45</v>
      </c>
      <c r="E22" s="59">
        <v>120</v>
      </c>
      <c r="F22" s="60"/>
      <c r="G22" s="59">
        <v>42</v>
      </c>
      <c r="H22" s="59">
        <v>1</v>
      </c>
      <c r="I22" s="59">
        <v>0.2</v>
      </c>
      <c r="J22" s="59">
        <v>9</v>
      </c>
      <c r="K22" s="34"/>
    </row>
    <row r="23" spans="1:11" ht="15.75" customHeight="1" x14ac:dyDescent="0.25">
      <c r="A23" s="3"/>
      <c r="B23" s="61" t="s">
        <v>30</v>
      </c>
      <c r="C23" s="57"/>
      <c r="D23" s="58" t="s">
        <v>20</v>
      </c>
      <c r="E23" s="59">
        <v>26</v>
      </c>
      <c r="F23" s="60"/>
      <c r="G23" s="59">
        <v>55.1</v>
      </c>
      <c r="H23" s="59">
        <v>1.9</v>
      </c>
      <c r="I23" s="59">
        <v>0.6</v>
      </c>
      <c r="J23" s="59">
        <v>11.2</v>
      </c>
      <c r="K23" s="34"/>
    </row>
    <row r="24" spans="1:11" ht="15.75" customHeight="1" x14ac:dyDescent="0.25">
      <c r="A24" s="3"/>
      <c r="B24" s="61" t="s">
        <v>22</v>
      </c>
      <c r="C24" s="57"/>
      <c r="D24" s="58" t="s">
        <v>16</v>
      </c>
      <c r="E24" s="59">
        <v>26</v>
      </c>
      <c r="F24" s="60"/>
      <c r="G24" s="59">
        <v>72.8</v>
      </c>
      <c r="H24" s="59">
        <v>2.1</v>
      </c>
      <c r="I24" s="59">
        <v>0.5</v>
      </c>
      <c r="J24" s="59">
        <v>14.9</v>
      </c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820.9</v>
      </c>
      <c r="H25" s="21">
        <f>H17+H19+H18+H20+H21+H22+H23+H24</f>
        <v>30.299999999999997</v>
      </c>
      <c r="I25" s="14">
        <f>I17+I19+I18+I20+I21+I22+I23+I24</f>
        <v>30.500000000000004</v>
      </c>
      <c r="J25" s="14">
        <f>J17+J19+J18+J20+J21+J22+J23+J24</f>
        <v>107.10000000000001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2023-11-14T10:20:05Z</dcterms:modified>
</cp:coreProperties>
</file>