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39F500CD-3444-4D18-B663-1F824D5CEF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<sst xmlns="http://schemas.openxmlformats.org/spreadsheetml/2006/main" count="44" uniqueCount="41">
  <si>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</si>
  <si>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</si>
  <si>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</si>
  <si>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</si>
  <si>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</si>
  <si>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</si>
  <si>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</si>
  <si>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</si>
  <si>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</si>
  <si>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</si>
  <si>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</si>
  <si>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</si>
  <si>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</si>
  <si>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</si>
  <si>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</si>
  <si>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</si>
  <si>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</si>
  <si>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</si>
  <si>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</si>
  <si>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</si>
  <si>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</si>
  <si>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</si>
  <si>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</si>
  <si>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фрукт</t>
  </si>
  <si>
    <t>1 блюдо</t>
  </si>
  <si>
    <t>хлеб чер.</t>
  </si>
  <si>
    <t>горячее блюдо</t>
  </si>
  <si>
    <t>гор.блюдо</t>
  </si>
  <si>
    <t xml:space="preserve">Я б л о к о </t>
  </si>
  <si>
    <t>28.11.23г.</t>
  </si>
  <si>
    <t>223</t>
  </si>
  <si>
    <t>Запеканка из творога с вареньем</t>
  </si>
  <si>
    <t>выпечка</t>
  </si>
  <si>
    <t>Сдоба "Аппетитная " с начинкой (молоко сгущеное вареное)</t>
  </si>
  <si>
    <t>ТТК245</t>
  </si>
  <si>
    <t>Кофейный напиток витаминизированный</t>
  </si>
  <si>
    <t>Суп картофельный с горохом, мясом ,зеленью</t>
  </si>
  <si>
    <t>Гуляш из говядины</t>
  </si>
  <si>
    <t>гарнир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</si>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</sst>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73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49" fontId="14" fillId="6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topLeftCell="A7" workbookViewId="0">
      <selection activeCell="B17" sqref="B17: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7" t="s">
        <v>1</v>
      </c>
      <c r="C1" s="58"/>
      <c r="D1" s="59"/>
      <c r="E1" s="22" t="s">
        <v>2</v>
      </c>
      <c r="F1" s="23"/>
      <c r="G1" s="22"/>
      <c r="H1" s="22"/>
      <c r="I1" s="22" t="s">
        <v>3</v>
      </c>
      <c r="J1" s="24" t="s">
        <v>29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65" t="s">
        <v>27</v>
      </c>
      <c r="C4" s="66" t="s">
        <v>30</v>
      </c>
      <c r="D4" s="62" t="s">
        <v>31</v>
      </c>
      <c r="E4" s="63">
        <v>180</v>
      </c>
      <c r="F4" s="64"/>
      <c r="G4" s="63">
        <v>415</v>
      </c>
      <c r="H4" s="63">
        <v>23.6</v>
      </c>
      <c r="I4" s="63">
        <v>17.7</v>
      </c>
      <c r="J4" s="63">
        <v>40.299999999999997</v>
      </c>
      <c r="K4" s="34"/>
    </row>
    <row r="5" spans="1:11" ht="15.75" customHeight="1" x14ac:dyDescent="0.25">
      <c r="A5" s="3"/>
      <c r="B5" s="65" t="s">
        <v>32</v>
      </c>
      <c r="C5" s="60"/>
      <c r="D5" s="62" t="s">
        <v>33</v>
      </c>
      <c r="E5" s="63">
        <v>70</v>
      </c>
      <c r="F5" s="64"/>
      <c r="G5" s="63">
        <v>182</v>
      </c>
      <c r="H5" s="63">
        <v>4.5999999999999996</v>
      </c>
      <c r="I5" s="63">
        <v>4.2</v>
      </c>
      <c r="J5" s="63">
        <v>60.2</v>
      </c>
      <c r="K5" s="34"/>
    </row>
    <row r="6" spans="1:11" ht="15.75" customHeight="1" x14ac:dyDescent="0.25">
      <c r="A6" s="3"/>
      <c r="B6" s="65" t="s">
        <v>21</v>
      </c>
      <c r="C6" s="60" t="s">
        <v>34</v>
      </c>
      <c r="D6" s="62" t="s">
        <v>35</v>
      </c>
      <c r="E6" s="63">
        <v>200</v>
      </c>
      <c r="F6" s="64"/>
      <c r="G6" s="63">
        <v>110</v>
      </c>
      <c r="H6" s="63">
        <v>2.2999999999999998</v>
      </c>
      <c r="I6" s="63">
        <v>1.4</v>
      </c>
      <c r="J6" s="63">
        <v>22</v>
      </c>
      <c r="K6" s="34"/>
    </row>
    <row r="7" spans="1:11" ht="15.75" customHeight="1" x14ac:dyDescent="0.25">
      <c r="A7" s="3"/>
      <c r="B7" s="61" t="s">
        <v>22</v>
      </c>
      <c r="C7" s="60"/>
      <c r="D7" s="62" t="s">
        <v>16</v>
      </c>
      <c r="E7" s="63">
        <v>24</v>
      </c>
      <c r="F7" s="64"/>
      <c r="G7" s="63">
        <v>67.2</v>
      </c>
      <c r="H7" s="63">
        <v>1.9</v>
      </c>
      <c r="I7" s="63">
        <v>0.5</v>
      </c>
      <c r="J7" s="63">
        <v>13.7</v>
      </c>
      <c r="K7" s="34"/>
    </row>
    <row r="8" spans="1:11" ht="15.75" customHeight="1" x14ac:dyDescent="0.25">
      <c r="A8" s="3"/>
      <c r="B8" s="56"/>
      <c r="C8" s="52"/>
      <c r="D8" s="53"/>
      <c r="E8" s="54"/>
      <c r="F8" s="55"/>
      <c r="G8" s="54"/>
      <c r="H8" s="54"/>
      <c r="I8" s="54"/>
      <c r="J8" s="54"/>
      <c r="K8" s="34"/>
    </row>
    <row r="9" spans="1:11" ht="15.75" customHeight="1" x14ac:dyDescent="0.25">
      <c r="A9" s="3"/>
      <c r="B9" s="56"/>
      <c r="C9" s="52"/>
      <c r="D9" s="53"/>
      <c r="E9" s="54"/>
      <c r="F9" s="55"/>
      <c r="G9" s="54"/>
      <c r="H9" s="54"/>
      <c r="I9" s="54"/>
      <c r="J9" s="54"/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774.2</v>
      </c>
      <c r="H13" s="38">
        <f>SUM(H4:H12)</f>
        <v>32.400000000000006</v>
      </c>
      <c r="I13" s="38">
        <f>SUM(I4:I12)</f>
        <v>23.799999999999997</v>
      </c>
      <c r="J13" s="38">
        <f>SUM(J4:J12)</f>
        <v>136.19999999999999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72" t="s">
        <v>24</v>
      </c>
      <c r="C17" s="67">
        <v>102</v>
      </c>
      <c r="D17" s="69" t="s">
        <v>36</v>
      </c>
      <c r="E17" s="70">
        <v>260</v>
      </c>
      <c r="F17" s="71"/>
      <c r="G17" s="70">
        <v>127</v>
      </c>
      <c r="H17" s="70">
        <v>8.8000000000000007</v>
      </c>
      <c r="I17" s="70">
        <v>4.0999999999999996</v>
      </c>
      <c r="J17" s="70">
        <v>14.5</v>
      </c>
      <c r="K17" s="34"/>
    </row>
    <row r="18" spans="1:11" ht="15.75" customHeight="1" x14ac:dyDescent="0.25">
      <c r="A18" s="3"/>
      <c r="B18" s="72" t="s">
        <v>26</v>
      </c>
      <c r="C18" s="67">
        <v>260</v>
      </c>
      <c r="D18" s="69" t="s">
        <v>37</v>
      </c>
      <c r="E18" s="70">
        <v>100</v>
      </c>
      <c r="F18" s="71"/>
      <c r="G18" s="70">
        <v>150</v>
      </c>
      <c r="H18" s="70">
        <v>10.7</v>
      </c>
      <c r="I18" s="70">
        <v>10.5</v>
      </c>
      <c r="J18" s="70">
        <v>3.2</v>
      </c>
      <c r="K18" s="34"/>
    </row>
    <row r="19" spans="1:11" ht="15.75" customHeight="1" x14ac:dyDescent="0.25">
      <c r="A19" s="3"/>
      <c r="B19" s="72" t="s">
        <v>38</v>
      </c>
      <c r="C19" s="67">
        <v>302</v>
      </c>
      <c r="D19" s="69" t="s">
        <v>39</v>
      </c>
      <c r="E19" s="70">
        <v>150</v>
      </c>
      <c r="F19" s="71"/>
      <c r="G19" s="70">
        <v>246</v>
      </c>
      <c r="H19" s="70">
        <v>8.5</v>
      </c>
      <c r="I19" s="70">
        <v>7.3</v>
      </c>
      <c r="J19" s="70">
        <v>36.6</v>
      </c>
      <c r="K19" s="34"/>
    </row>
    <row r="20" spans="1:11" ht="15.75" customHeight="1" x14ac:dyDescent="0.25">
      <c r="A20" s="3"/>
      <c r="B20" s="72" t="s">
        <v>23</v>
      </c>
      <c r="C20" s="67">
        <v>338</v>
      </c>
      <c r="D20" s="69" t="s">
        <v>28</v>
      </c>
      <c r="E20" s="70">
        <v>130</v>
      </c>
      <c r="F20" s="71"/>
      <c r="G20" s="70">
        <v>58</v>
      </c>
      <c r="H20" s="70">
        <v>0.5</v>
      </c>
      <c r="I20" s="70">
        <v>0.5</v>
      </c>
      <c r="J20" s="70">
        <v>12.7</v>
      </c>
      <c r="K20" s="34"/>
    </row>
    <row r="21" spans="1:11" ht="15.75" customHeight="1" x14ac:dyDescent="0.25">
      <c r="A21" s="3"/>
      <c r="B21" s="72" t="s">
        <v>15</v>
      </c>
      <c r="C21" s="67">
        <v>348</v>
      </c>
      <c r="D21" s="69" t="s">
        <v>40</v>
      </c>
      <c r="E21" s="70">
        <v>200</v>
      </c>
      <c r="F21" s="71"/>
      <c r="G21" s="70">
        <v>86</v>
      </c>
      <c r="H21" s="70">
        <v>1</v>
      </c>
      <c r="I21" s="70">
        <v>0</v>
      </c>
      <c r="J21" s="70">
        <v>13.2</v>
      </c>
      <c r="K21" s="34"/>
    </row>
    <row r="22" spans="1:11" ht="15.75" customHeight="1" x14ac:dyDescent="0.25">
      <c r="A22" s="3"/>
      <c r="B22" s="72" t="s">
        <v>25</v>
      </c>
      <c r="C22" s="67"/>
      <c r="D22" s="69" t="s">
        <v>20</v>
      </c>
      <c r="E22" s="70">
        <v>25</v>
      </c>
      <c r="F22" s="71"/>
      <c r="G22" s="70">
        <v>53</v>
      </c>
      <c r="H22" s="70">
        <v>1.8</v>
      </c>
      <c r="I22" s="70">
        <v>0.3</v>
      </c>
      <c r="J22" s="70">
        <v>10.8</v>
      </c>
      <c r="K22" s="34"/>
    </row>
    <row r="23" spans="1:11" ht="15.75" customHeight="1" x14ac:dyDescent="0.25">
      <c r="A23" s="3"/>
      <c r="B23" s="68" t="s">
        <v>22</v>
      </c>
      <c r="C23" s="67"/>
      <c r="D23" s="69" t="s">
        <v>16</v>
      </c>
      <c r="E23" s="70">
        <v>32</v>
      </c>
      <c r="F23" s="71"/>
      <c r="G23" s="70">
        <v>89.6</v>
      </c>
      <c r="H23" s="70">
        <v>2.6</v>
      </c>
      <c r="I23" s="70">
        <v>0.6</v>
      </c>
      <c r="J23" s="70">
        <v>18.3</v>
      </c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809.6</v>
      </c>
      <c r="H25" s="21">
        <f>H17+H19+H18+H20+H21+H22+H23+H24</f>
        <v>33.9</v>
      </c>
      <c r="I25" s="14">
        <f>I17+I19+I18+I20+I21+I22+I23+I24</f>
        <v>23.3</v>
      </c>
      <c r="J25" s="14">
        <f>J17+J19+J18+J20+J21+J22+J23+J24</f>
        <v>109.3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2023-11-27T06:59:24Z</dcterms:modified>
</cp:coreProperties>
</file>