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3-2024\МЕНЮ\"/>
    </mc:Choice>
  </mc:AlternateContent>
  <xr:revisionPtr revIDLastSave="0" documentId="13_ncr:1_{23694274-839E-4A59-BD82-4B9604C9E4B1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7" i="1" s="1"/>
  <c r="J23" i="1"/>
  <c r="J27" i="1" s="1"/>
  <c r="I23" i="1"/>
  <c r="I27" i="1" s="1"/>
  <c r="H23" i="1"/>
  <c r="H27" i="1" s="1"/>
  <c r="H11" i="1"/>
  <c r="I11" i="1"/>
  <c r="J11" i="1"/>
  <c r="G11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<sst xmlns="http://schemas.openxmlformats.org/spreadsheetml/2006/main" count="61" uniqueCount="52">
  <si>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</si>
  <si>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</si>
  <si>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</si>
  <si>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</si>
  <si>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</si>
  <si>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</si>
  <si>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</si>
  <si>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</si>
  <si>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</si>
  <si>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</si>
  <si>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</si>
  <si>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</si>
  <si>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</si>
  <si>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</si>
  <si>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</si>
  <si>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</si>
  <si>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</si>
  <si>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</si>
  <si>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</si>
  <si>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</si>
  <si>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</si>
  <si>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</si>
  <si>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</si>
  <si>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</si>
  <si>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</si>
  <si>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</si>
  <si>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</si>
  <si>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</si>
  <si>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</si>
  <si>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</si>
  <si>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</si>
  <si>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</si>
  <si>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</si>
  <si>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</si>
  <si>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Масло шоколадное</t>
  </si>
  <si>
    <t>ТТК6</t>
  </si>
  <si>
    <t>Котлеты из индейки</t>
  </si>
  <si>
    <t>Вермишель отварная</t>
  </si>
  <si>
    <t>Чай с лимоном</t>
  </si>
  <si>
    <t>хол.блюдо</t>
  </si>
  <si>
    <t>14</t>
  </si>
  <si>
    <t>фрукт</t>
  </si>
  <si>
    <t>Я б л о к о</t>
  </si>
  <si>
    <t>ТТК275</t>
  </si>
  <si>
    <t>Капуста квашеная с маслом растительным, сахаром(доп.гарнир)</t>
  </si>
  <si>
    <t>177/2004</t>
  </si>
  <si>
    <t>Бульон с куриным филе, гренками , зеленью</t>
  </si>
  <si>
    <t>Жаркое по-домашнему с маслом</t>
  </si>
  <si>
    <t>Компот из кураги</t>
  </si>
  <si>
    <t>хлеб бел.</t>
  </si>
  <si>
    <t>Ватрушка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</si>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</sst>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B10" workbookViewId="0">
      <selection activeCell="C25" sqref="C25: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33</v>
      </c>
      <c r="C1" s="54"/>
      <c r="D1" s="55"/>
      <c r="E1" t="s">
        <v>20</v>
      </c>
      <c r="F1" s="24"/>
      <c r="I1" t="s">
        <v>24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">
      <c r="A4" s="4" t="s">
        <v>9</v>
      </c>
      <c r="B4" s="5" t="s">
        <v>10</v>
      </c>
      <c r="C4" s="56" t="s">
        <v>35</v>
      </c>
      <c r="D4" s="57" t="s">
        <v>36</v>
      </c>
      <c r="E4" s="58">
        <v>90</v>
      </c>
      <c r="F4" s="59"/>
      <c r="G4" s="58">
        <v>140</v>
      </c>
      <c r="H4" s="58">
        <v>12.5</v>
      </c>
      <c r="I4" s="58">
        <v>8.3000000000000007</v>
      </c>
      <c r="J4" s="58">
        <v>3.9</v>
      </c>
    </row>
    <row r="5" spans="1:10" ht="15.6" x14ac:dyDescent="0.3">
      <c r="A5" s="7"/>
      <c r="B5" s="2"/>
      <c r="C5" s="60">
        <v>309</v>
      </c>
      <c r="D5" s="61" t="s">
        <v>37</v>
      </c>
      <c r="E5" s="62">
        <v>150</v>
      </c>
      <c r="F5" s="63"/>
      <c r="G5" s="62">
        <v>178</v>
      </c>
      <c r="H5" s="62">
        <v>5.4</v>
      </c>
      <c r="I5" s="62">
        <v>4.9000000000000004</v>
      </c>
      <c r="J5" s="62">
        <v>27.9</v>
      </c>
    </row>
    <row r="6" spans="1:10" ht="15.6" x14ac:dyDescent="0.3">
      <c r="A6" s="7"/>
      <c r="B6" s="1" t="s">
        <v>11</v>
      </c>
      <c r="C6" s="64">
        <v>377</v>
      </c>
      <c r="D6" s="65" t="s">
        <v>38</v>
      </c>
      <c r="E6" s="66">
        <v>207</v>
      </c>
      <c r="F6" s="67"/>
      <c r="G6" s="66">
        <v>43</v>
      </c>
      <c r="H6" s="66">
        <v>0.3</v>
      </c>
      <c r="I6" s="66">
        <v>0.1</v>
      </c>
      <c r="J6" s="66">
        <v>10.3</v>
      </c>
    </row>
    <row r="7" spans="1:10" x14ac:dyDescent="0.3">
      <c r="A7" s="7"/>
      <c r="B7" s="1" t="s">
        <v>21</v>
      </c>
      <c r="C7" s="48"/>
      <c r="D7" s="78" t="s">
        <v>31</v>
      </c>
      <c r="E7" s="79">
        <v>35</v>
      </c>
      <c r="F7" s="80"/>
      <c r="G7" s="79">
        <v>98</v>
      </c>
      <c r="H7" s="79">
        <v>2.8</v>
      </c>
      <c r="I7" s="79">
        <v>0.7</v>
      </c>
      <c r="J7" s="79">
        <v>20</v>
      </c>
    </row>
    <row r="8" spans="1:10" ht="15.6" x14ac:dyDescent="0.3">
      <c r="A8" s="7"/>
      <c r="B8" s="72" t="s">
        <v>39</v>
      </c>
      <c r="C8" s="71" t="s">
        <v>40</v>
      </c>
      <c r="D8" s="68" t="s">
        <v>34</v>
      </c>
      <c r="E8" s="69">
        <v>15</v>
      </c>
      <c r="F8" s="70"/>
      <c r="G8" s="69">
        <v>98</v>
      </c>
      <c r="H8" s="69">
        <v>0.2</v>
      </c>
      <c r="I8" s="69">
        <v>9.3000000000000007</v>
      </c>
      <c r="J8" s="69">
        <v>3.3</v>
      </c>
    </row>
    <row r="9" spans="1:10" ht="13.5" customHeight="1" x14ac:dyDescent="0.3">
      <c r="A9" s="7"/>
      <c r="B9" s="77" t="s">
        <v>41</v>
      </c>
      <c r="C9" s="73">
        <v>338</v>
      </c>
      <c r="D9" s="74" t="s">
        <v>42</v>
      </c>
      <c r="E9" s="75">
        <v>130</v>
      </c>
      <c r="F9" s="76"/>
      <c r="G9" s="75">
        <v>58</v>
      </c>
      <c r="H9" s="75">
        <v>0.5</v>
      </c>
      <c r="I9" s="75">
        <v>0.5</v>
      </c>
      <c r="J9" s="75">
        <v>12.7</v>
      </c>
    </row>
    <row r="10" spans="1:10" ht="15.75" customHeight="1" x14ac:dyDescent="0.3">
      <c r="A10" s="7"/>
      <c r="B10" s="29"/>
      <c r="C10" s="49"/>
      <c r="D10" s="37"/>
      <c r="E10" s="30"/>
      <c r="F10" s="31"/>
      <c r="G10" s="41"/>
      <c r="H10" s="41"/>
      <c r="I10" s="41"/>
      <c r="J10" s="42"/>
    </row>
    <row r="11" spans="1:10" ht="15" thickBot="1" x14ac:dyDescent="0.35">
      <c r="A11" s="8"/>
      <c r="B11" s="9"/>
      <c r="C11" s="50"/>
      <c r="D11" s="35"/>
      <c r="E11" s="19"/>
      <c r="F11" s="27"/>
      <c r="G11" s="40">
        <f>SUM(G4:G10)</f>
        <v>615</v>
      </c>
      <c r="H11" s="40">
        <f t="shared" ref="H11:J11" si="0">SUM(H4:H10)</f>
        <v>21.7</v>
      </c>
      <c r="I11" s="40">
        <f t="shared" si="0"/>
        <v>23.8</v>
      </c>
      <c r="J11" s="40">
        <f t="shared" si="0"/>
        <v>78.099999999999994</v>
      </c>
    </row>
    <row r="12" spans="1:10" x14ac:dyDescent="0.3">
      <c r="A12" s="4" t="s">
        <v>12</v>
      </c>
      <c r="B12" s="11" t="s">
        <v>18</v>
      </c>
      <c r="C12" s="51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48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50"/>
      <c r="D14" s="35"/>
      <c r="E14" s="19"/>
      <c r="F14" s="27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81" t="s">
        <v>43</v>
      </c>
      <c r="D15" s="82" t="s">
        <v>44</v>
      </c>
      <c r="E15" s="83">
        <v>50</v>
      </c>
      <c r="F15" s="84"/>
      <c r="G15" s="83">
        <v>50</v>
      </c>
      <c r="H15" s="83">
        <v>0.8</v>
      </c>
      <c r="I15" s="83">
        <v>2.6</v>
      </c>
      <c r="J15" s="83">
        <v>6</v>
      </c>
    </row>
    <row r="16" spans="1:10" ht="30.75" customHeight="1" x14ac:dyDescent="0.3">
      <c r="A16" s="7"/>
      <c r="B16" s="1" t="s">
        <v>15</v>
      </c>
      <c r="C16" s="85" t="s">
        <v>45</v>
      </c>
      <c r="D16" s="86" t="s">
        <v>46</v>
      </c>
      <c r="E16" s="87">
        <v>290</v>
      </c>
      <c r="F16" s="88"/>
      <c r="G16" s="87">
        <v>100</v>
      </c>
      <c r="H16" s="87">
        <v>9.5</v>
      </c>
      <c r="I16" s="87">
        <v>0.8</v>
      </c>
      <c r="J16" s="87">
        <v>13.7</v>
      </c>
    </row>
    <row r="17" spans="1:11" ht="16.5" customHeight="1" x14ac:dyDescent="0.3">
      <c r="A17" s="7"/>
      <c r="B17" s="1" t="s">
        <v>16</v>
      </c>
      <c r="C17" s="85">
        <v>259</v>
      </c>
      <c r="D17" s="86" t="s">
        <v>47</v>
      </c>
      <c r="E17" s="87">
        <v>205</v>
      </c>
      <c r="F17" s="88"/>
      <c r="G17" s="87">
        <v>253</v>
      </c>
      <c r="H17" s="87">
        <v>13.3</v>
      </c>
      <c r="I17" s="87">
        <v>13.5</v>
      </c>
      <c r="J17" s="87">
        <v>19.2</v>
      </c>
    </row>
    <row r="18" spans="1:11" x14ac:dyDescent="0.3">
      <c r="A18" s="7"/>
      <c r="B18" s="1" t="s">
        <v>17</v>
      </c>
      <c r="C18" s="44"/>
      <c r="D18" s="45"/>
      <c r="E18" s="46"/>
      <c r="F18" s="47"/>
      <c r="G18" s="46"/>
      <c r="H18" s="46"/>
      <c r="I18" s="46"/>
      <c r="J18" s="46"/>
    </row>
    <row r="19" spans="1:11" ht="15.6" x14ac:dyDescent="0.3">
      <c r="A19" s="7"/>
      <c r="B19" s="1" t="s">
        <v>25</v>
      </c>
      <c r="C19" s="89">
        <v>348</v>
      </c>
      <c r="D19" s="90" t="s">
        <v>48</v>
      </c>
      <c r="E19" s="91">
        <v>200</v>
      </c>
      <c r="F19" s="92"/>
      <c r="G19" s="91">
        <v>86</v>
      </c>
      <c r="H19" s="91">
        <v>1</v>
      </c>
      <c r="I19" s="91">
        <v>0</v>
      </c>
      <c r="J19" s="91">
        <v>13.2</v>
      </c>
    </row>
    <row r="20" spans="1:11" ht="15.6" x14ac:dyDescent="0.3">
      <c r="A20" s="7"/>
      <c r="B20" s="1" t="s">
        <v>19</v>
      </c>
      <c r="C20" s="89"/>
      <c r="D20" s="90" t="s">
        <v>32</v>
      </c>
      <c r="E20" s="91">
        <v>30</v>
      </c>
      <c r="F20" s="92"/>
      <c r="G20" s="91">
        <v>63</v>
      </c>
      <c r="H20" s="91">
        <v>2.1</v>
      </c>
      <c r="I20" s="91">
        <v>0.3</v>
      </c>
      <c r="J20" s="91">
        <v>12.9</v>
      </c>
    </row>
    <row r="21" spans="1:11" ht="15.6" x14ac:dyDescent="0.3">
      <c r="A21" s="7"/>
      <c r="B21" s="1" t="s">
        <v>49</v>
      </c>
      <c r="C21" s="89"/>
      <c r="D21" s="90" t="s">
        <v>31</v>
      </c>
      <c r="E21" s="91">
        <v>38</v>
      </c>
      <c r="F21" s="92"/>
      <c r="G21" s="91">
        <v>106.4</v>
      </c>
      <c r="H21" s="91">
        <v>3</v>
      </c>
      <c r="I21" s="91">
        <v>0.8</v>
      </c>
      <c r="J21" s="91">
        <v>21.7</v>
      </c>
    </row>
    <row r="22" spans="1:11" x14ac:dyDescent="0.3">
      <c r="A22" s="7"/>
      <c r="B22" s="29"/>
      <c r="C22" s="49"/>
      <c r="D22" s="37"/>
      <c r="E22" s="30"/>
      <c r="F22" s="31"/>
      <c r="G22" s="41"/>
      <c r="H22" s="41"/>
      <c r="I22" s="41"/>
      <c r="J22" s="42"/>
    </row>
    <row r="23" spans="1:11" ht="15" thickBot="1" x14ac:dyDescent="0.35">
      <c r="A23" s="8"/>
      <c r="B23" s="9"/>
      <c r="C23" s="50"/>
      <c r="D23" s="35"/>
      <c r="E23" s="19"/>
      <c r="F23" s="27"/>
      <c r="G23" s="40">
        <f>SUM(G16:G22)</f>
        <v>608.4</v>
      </c>
      <c r="H23" s="40">
        <f t="shared" ref="H23" si="1">SUM(H16:H22)</f>
        <v>28.900000000000002</v>
      </c>
      <c r="I23" s="40">
        <f t="shared" ref="I23" si="2">SUM(I16:I22)</f>
        <v>15.400000000000002</v>
      </c>
      <c r="J23" s="40">
        <f t="shared" ref="J23" si="3">SUM(J16:J22)</f>
        <v>80.699999999999989</v>
      </c>
    </row>
    <row r="24" spans="1:11" ht="33" customHeight="1" x14ac:dyDescent="0.3">
      <c r="A24" s="4" t="s">
        <v>26</v>
      </c>
      <c r="B24" s="11" t="s">
        <v>27</v>
      </c>
      <c r="C24" s="96">
        <v>410</v>
      </c>
      <c r="D24" s="93" t="s">
        <v>50</v>
      </c>
      <c r="E24" s="94">
        <v>85</v>
      </c>
      <c r="F24" s="95"/>
      <c r="G24" s="94">
        <v>372</v>
      </c>
      <c r="H24" s="94">
        <v>21</v>
      </c>
      <c r="I24" s="94">
        <v>15.3</v>
      </c>
      <c r="J24" s="94">
        <v>37.5</v>
      </c>
    </row>
    <row r="25" spans="1:11" ht="15.6" x14ac:dyDescent="0.3">
      <c r="A25" s="7"/>
      <c r="B25" s="39" t="s">
        <v>25</v>
      </c>
      <c r="C25" s="100">
        <v>386</v>
      </c>
      <c r="D25" s="97" t="s">
        <v>51</v>
      </c>
      <c r="E25" s="98">
        <v>200</v>
      </c>
      <c r="F25" s="99"/>
      <c r="G25" s="98">
        <v>156</v>
      </c>
      <c r="H25" s="98">
        <v>5.6</v>
      </c>
      <c r="I25" s="98">
        <v>5</v>
      </c>
      <c r="J25" s="98">
        <v>22</v>
      </c>
      <c r="K25" s="43"/>
    </row>
    <row r="26" spans="1:11" x14ac:dyDescent="0.3">
      <c r="A26" s="7"/>
      <c r="B26" s="29"/>
      <c r="C26" s="49"/>
      <c r="D26" s="37"/>
      <c r="E26" s="30"/>
      <c r="F26" s="31"/>
      <c r="G26" s="41"/>
      <c r="H26" s="41"/>
      <c r="I26" s="41"/>
      <c r="J26" s="42"/>
    </row>
    <row r="27" spans="1:11" ht="15" thickBot="1" x14ac:dyDescent="0.35">
      <c r="A27" s="8"/>
      <c r="B27" s="9"/>
      <c r="C27" s="50"/>
      <c r="D27" s="35"/>
      <c r="E27" s="19"/>
      <c r="F27" s="27"/>
      <c r="G27" s="40">
        <f>SUM(G20:G26)</f>
        <v>1305.8</v>
      </c>
      <c r="H27" s="40">
        <f t="shared" ref="H27" si="4">SUM(H20:H26)</f>
        <v>60.6</v>
      </c>
      <c r="I27" s="40">
        <f t="shared" ref="I27" si="5">SUM(I20:I26)</f>
        <v>36.800000000000004</v>
      </c>
      <c r="J27" s="40">
        <f t="shared" ref="J27" si="6">SUM(J20:J26)</f>
        <v>174.79999999999998</v>
      </c>
    </row>
    <row r="28" spans="1:11" x14ac:dyDescent="0.3">
      <c r="A28" s="7" t="s">
        <v>28</v>
      </c>
      <c r="B28" s="5" t="s">
        <v>10</v>
      </c>
      <c r="C28" s="52"/>
      <c r="D28" s="36"/>
      <c r="E28" s="21"/>
      <c r="F28" s="28"/>
      <c r="G28" s="21"/>
      <c r="H28" s="21"/>
      <c r="I28" s="21"/>
      <c r="J28" s="22"/>
    </row>
    <row r="29" spans="1:11" x14ac:dyDescent="0.3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3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3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3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3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301</cp:lastModifiedBy>
  <cp:lastPrinted>2023-09-13T08:21:07Z</cp:lastPrinted>
  <dcterms:created xsi:type="dcterms:W3CDTF">2015-06-05T18:19:34Z</dcterms:created>
  <dcterms:modified xsi:type="dcterms:W3CDTF">2024-01-11T10:03:41Z</dcterms:modified>
</cp:coreProperties>
</file>