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ПИТАНИЕ 2023-2024\МЕНЮ\"/>
    </mc:Choice>
  </mc:AlternateContent>
  <xr:revisionPtr revIDLastSave="0" documentId="13_ncr:1_{55BE71F7-9BD1-4462-A12F-004D79492FC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I27" i="1"/>
  <c r="J27" i="1"/>
  <c r="G27" i="1"/>
  <c r="G23" i="1" l="1"/>
  <c r="J23" i="1"/>
  <c r="I23" i="1"/>
  <c r="H23" i="1"/>
  <c r="H11" i="1"/>
  <c r="I11" i="1"/>
  <c r="J11" i="1"/>
  <c r="G11" i="1"/>
</calcChain>
</file>

<file path=xl/sharedStrings.xml><?xml version="1.0" encoding="utf-8"?>
<sst xmlns="http://schemas.openxmlformats.org/spreadsheetml/2006/main" count="64" uniqueCount="53">
  <si>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</si>
  <si>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</si>
  <si>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</si>
  <si>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</si>
  <si>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</si>
  <si>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</si>
  <si>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</si>
  <si>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</si>
  <si>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</si>
  <si>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</si>
  <si>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</si>
  <si>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</si>
  <si>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</si>
  <si>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</si>
  <si>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</si>
  <si>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</si>
  <si>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</si>
  <si>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</si>
  <si>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</si>
  <si>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</si>
  <si>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</si>
  <si>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</si>
  <si>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</si>
  <si>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</si>
  <si>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</si>
  <si>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</si>
  <si>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</si>
  <si>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</si>
  <si>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</si>
  <si>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</si>
  <si>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</si>
  <si>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витаминный с микронутриентами</t>
  </si>
  <si>
    <t>Хлеб полезный с микронутриентами</t>
  </si>
  <si>
    <t>МБОУ "Школа № 154"</t>
  </si>
  <si>
    <t>хлеб бел.</t>
  </si>
  <si>
    <t>хол.блюдо</t>
  </si>
  <si>
    <t>14</t>
  </si>
  <si>
    <t xml:space="preserve">Масло сливочное </t>
  </si>
  <si>
    <t>Сыр порционно</t>
  </si>
  <si>
    <t>фрукт</t>
  </si>
  <si>
    <t xml:space="preserve">Я б л о к о </t>
  </si>
  <si>
    <t>Запеканка из творога со сгущенным молоком</t>
  </si>
  <si>
    <t>ТТК245</t>
  </si>
  <si>
    <t>Кофейный напиток витаминизированный</t>
  </si>
  <si>
    <t>М а н д а р и н</t>
  </si>
  <si>
    <t>Суп картофельный с горохом, мясом, зеленью</t>
  </si>
  <si>
    <t>Гуляш из говядины</t>
  </si>
  <si>
    <t>Рожки отварные</t>
  </si>
  <si>
    <t>Компот из кураги</t>
  </si>
  <si>
    <t>Сдоба обыкновенная</t>
  </si>
  <si>
    <t>Чай с сахаром</t>
  </si>
  <si>
    <t>кисл.прод.</t>
  </si>
  <si>
    <t>Йогурт " Р а с т и ш к а " 0,110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</si>
</sst>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11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4" borderId="22" xfId="0" applyFont="1" applyFill="1" applyBorder="1" applyAlignment="1">
      <alignment vertical="center" wrapText="1"/>
    </xf>
    <xf numFmtId="0" fontId="0" fillId="4" borderId="22" xfId="0" applyFont="1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4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 xr:uid="{00000000-0005-0000-0000-00002F000000}"/>
    <cellStyle name="Обычный 3" xfId="3" xr:uid="{00000000-0005-0000-0000-000031000000}"/>
    <cellStyle name="Пояснение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84" zoomScaleNormal="84" workbookViewId="0">
      <selection activeCell="B26" sqref="B26: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33</v>
      </c>
      <c r="C1" s="64"/>
      <c r="D1" s="65"/>
      <c r="E1" t="s">
        <v>20</v>
      </c>
      <c r="F1" s="24"/>
      <c r="I1" t="s">
        <v>24</v>
      </c>
      <c r="J1" s="23">
        <v>45335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70">
        <v>223</v>
      </c>
      <c r="D4" s="71" t="s">
        <v>41</v>
      </c>
      <c r="E4" s="72">
        <v>175</v>
      </c>
      <c r="F4" s="73"/>
      <c r="G4" s="72">
        <v>422</v>
      </c>
      <c r="H4" s="72">
        <v>25.4</v>
      </c>
      <c r="I4" s="72">
        <v>19.7</v>
      </c>
      <c r="J4" s="72">
        <v>35.799999999999997</v>
      </c>
    </row>
    <row r="5" spans="1:10" ht="15.75" x14ac:dyDescent="0.25">
      <c r="A5" s="7"/>
      <c r="B5" s="52" t="s">
        <v>35</v>
      </c>
      <c r="C5" s="66" t="s">
        <v>36</v>
      </c>
      <c r="D5" s="67" t="s">
        <v>37</v>
      </c>
      <c r="E5" s="68">
        <v>10</v>
      </c>
      <c r="F5" s="69"/>
      <c r="G5" s="68">
        <v>66</v>
      </c>
      <c r="H5" s="68">
        <v>0.1</v>
      </c>
      <c r="I5" s="68">
        <v>7.3</v>
      </c>
      <c r="J5" s="68">
        <v>0.1</v>
      </c>
    </row>
    <row r="6" spans="1:10" ht="31.5" x14ac:dyDescent="0.25">
      <c r="A6" s="7"/>
      <c r="B6" s="1" t="s">
        <v>11</v>
      </c>
      <c r="C6" s="74" t="s">
        <v>42</v>
      </c>
      <c r="D6" s="75" t="s">
        <v>43</v>
      </c>
      <c r="E6" s="76">
        <v>200</v>
      </c>
      <c r="F6" s="77"/>
      <c r="G6" s="76">
        <v>110</v>
      </c>
      <c r="H6" s="76">
        <v>2.2999999999999998</v>
      </c>
      <c r="I6" s="76">
        <v>1.4</v>
      </c>
      <c r="J6" s="76">
        <v>22</v>
      </c>
    </row>
    <row r="7" spans="1:10" ht="15.75" x14ac:dyDescent="0.25">
      <c r="A7" s="7"/>
      <c r="B7" s="1" t="s">
        <v>21</v>
      </c>
      <c r="C7" s="82"/>
      <c r="D7" s="83" t="s">
        <v>31</v>
      </c>
      <c r="E7" s="84">
        <v>28</v>
      </c>
      <c r="F7" s="85"/>
      <c r="G7" s="84">
        <v>78.400000000000006</v>
      </c>
      <c r="H7" s="84">
        <v>2.2000000000000002</v>
      </c>
      <c r="I7" s="84">
        <v>0.6</v>
      </c>
      <c r="J7" s="84">
        <v>16</v>
      </c>
    </row>
    <row r="8" spans="1:10" ht="15.75" x14ac:dyDescent="0.25">
      <c r="A8" s="7"/>
      <c r="B8" s="61" t="s">
        <v>39</v>
      </c>
      <c r="C8" s="78">
        <v>338</v>
      </c>
      <c r="D8" s="79" t="s">
        <v>44</v>
      </c>
      <c r="E8" s="80">
        <v>115</v>
      </c>
      <c r="F8" s="81"/>
      <c r="G8" s="80">
        <v>41</v>
      </c>
      <c r="H8" s="80">
        <v>0.9</v>
      </c>
      <c r="I8" s="80">
        <v>0.2</v>
      </c>
      <c r="J8" s="80">
        <v>8.6999999999999993</v>
      </c>
    </row>
    <row r="9" spans="1:10" ht="13.5" customHeight="1" x14ac:dyDescent="0.25">
      <c r="A9" s="7"/>
      <c r="B9" s="51" t="s">
        <v>35</v>
      </c>
      <c r="C9" s="57">
        <v>15</v>
      </c>
      <c r="D9" s="58" t="s">
        <v>38</v>
      </c>
      <c r="E9" s="59">
        <v>23</v>
      </c>
      <c r="F9" s="60"/>
      <c r="G9" s="59">
        <v>81</v>
      </c>
      <c r="H9" s="59">
        <v>5.3</v>
      </c>
      <c r="I9" s="59">
        <v>6.7</v>
      </c>
      <c r="J9" s="59">
        <v>0</v>
      </c>
    </row>
    <row r="10" spans="1:10" ht="15.75" customHeight="1" x14ac:dyDescent="0.25">
      <c r="A10" s="7"/>
      <c r="B10" s="50"/>
      <c r="C10" s="49"/>
      <c r="D10" s="46"/>
      <c r="E10" s="47"/>
      <c r="F10" s="48"/>
      <c r="G10" s="47"/>
      <c r="H10" s="47"/>
      <c r="I10" s="47"/>
      <c r="J10" s="47"/>
    </row>
    <row r="11" spans="1:10" ht="15.75" thickBot="1" x14ac:dyDescent="0.3">
      <c r="A11" s="8"/>
      <c r="B11" s="9"/>
      <c r="C11" s="43"/>
      <c r="D11" s="35"/>
      <c r="E11" s="19"/>
      <c r="F11" s="27"/>
      <c r="G11" s="40">
        <f>SUM(G4:G10)</f>
        <v>798.4</v>
      </c>
      <c r="H11" s="40">
        <f t="shared" ref="H11:J11" si="0">SUM(H4:H10)</f>
        <v>36.199999999999996</v>
      </c>
      <c r="I11" s="40">
        <f t="shared" si="0"/>
        <v>35.9</v>
      </c>
      <c r="J11" s="40">
        <f t="shared" si="0"/>
        <v>82.600000000000009</v>
      </c>
    </row>
    <row r="12" spans="1:10" x14ac:dyDescent="0.25">
      <c r="A12" s="4" t="s">
        <v>12</v>
      </c>
      <c r="B12" s="11" t="s">
        <v>18</v>
      </c>
      <c r="C12" s="44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43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53"/>
      <c r="D15" s="54"/>
      <c r="E15" s="55"/>
      <c r="F15" s="56"/>
      <c r="G15" s="55"/>
      <c r="H15" s="55"/>
      <c r="I15" s="55"/>
      <c r="J15" s="55"/>
    </row>
    <row r="16" spans="1:10" ht="30.75" customHeight="1" x14ac:dyDescent="0.25">
      <c r="A16" s="7"/>
      <c r="B16" s="1" t="s">
        <v>15</v>
      </c>
      <c r="C16" s="86">
        <v>102</v>
      </c>
      <c r="D16" s="87" t="s">
        <v>45</v>
      </c>
      <c r="E16" s="88">
        <v>260</v>
      </c>
      <c r="F16" s="89"/>
      <c r="G16" s="88">
        <v>127</v>
      </c>
      <c r="H16" s="88">
        <v>8.8000000000000007</v>
      </c>
      <c r="I16" s="88">
        <v>4.0999999999999996</v>
      </c>
      <c r="J16" s="88">
        <v>14.5</v>
      </c>
    </row>
    <row r="17" spans="1:11" ht="16.5" customHeight="1" x14ac:dyDescent="0.25">
      <c r="A17" s="7"/>
      <c r="B17" s="1" t="s">
        <v>16</v>
      </c>
      <c r="C17" s="86">
        <v>260</v>
      </c>
      <c r="D17" s="87" t="s">
        <v>46</v>
      </c>
      <c r="E17" s="88">
        <v>100</v>
      </c>
      <c r="F17" s="89"/>
      <c r="G17" s="88">
        <v>134</v>
      </c>
      <c r="H17" s="88">
        <v>6.4</v>
      </c>
      <c r="I17" s="88">
        <v>9.5</v>
      </c>
      <c r="J17" s="88">
        <v>2.6</v>
      </c>
    </row>
    <row r="18" spans="1:11" ht="15.75" x14ac:dyDescent="0.25">
      <c r="A18" s="7"/>
      <c r="B18" s="1" t="s">
        <v>17</v>
      </c>
      <c r="C18" s="90">
        <v>309</v>
      </c>
      <c r="D18" s="91" t="s">
        <v>47</v>
      </c>
      <c r="E18" s="92">
        <v>150</v>
      </c>
      <c r="F18" s="93"/>
      <c r="G18" s="92">
        <v>178</v>
      </c>
      <c r="H18" s="92">
        <v>5.4</v>
      </c>
      <c r="I18" s="92">
        <v>4.9000000000000004</v>
      </c>
      <c r="J18" s="92">
        <v>27.9</v>
      </c>
    </row>
    <row r="19" spans="1:11" ht="15.75" x14ac:dyDescent="0.25">
      <c r="A19" s="7"/>
      <c r="B19" s="1" t="s">
        <v>25</v>
      </c>
      <c r="C19" s="90">
        <v>348</v>
      </c>
      <c r="D19" s="91" t="s">
        <v>48</v>
      </c>
      <c r="E19" s="92">
        <v>200</v>
      </c>
      <c r="F19" s="93"/>
      <c r="G19" s="92">
        <v>86</v>
      </c>
      <c r="H19" s="92">
        <v>1</v>
      </c>
      <c r="I19" s="92">
        <v>0</v>
      </c>
      <c r="J19" s="92">
        <v>13.2</v>
      </c>
    </row>
    <row r="20" spans="1:11" ht="15.75" x14ac:dyDescent="0.25">
      <c r="A20" s="7"/>
      <c r="B20" s="1" t="s">
        <v>34</v>
      </c>
      <c r="C20" s="94"/>
      <c r="D20" s="95" t="s">
        <v>32</v>
      </c>
      <c r="E20" s="96">
        <v>25</v>
      </c>
      <c r="F20" s="97"/>
      <c r="G20" s="96">
        <v>53</v>
      </c>
      <c r="H20" s="96">
        <v>1.8</v>
      </c>
      <c r="I20" s="96">
        <v>0.3</v>
      </c>
      <c r="J20" s="96">
        <v>10.8</v>
      </c>
    </row>
    <row r="21" spans="1:11" ht="15.75" x14ac:dyDescent="0.25">
      <c r="A21" s="7"/>
      <c r="B21" s="1" t="s">
        <v>19</v>
      </c>
      <c r="C21" s="94"/>
      <c r="D21" s="95" t="s">
        <v>31</v>
      </c>
      <c r="E21" s="96">
        <v>31</v>
      </c>
      <c r="F21" s="97"/>
      <c r="G21" s="96">
        <v>86.8</v>
      </c>
      <c r="H21" s="96">
        <v>2.5</v>
      </c>
      <c r="I21" s="96">
        <v>0.6</v>
      </c>
      <c r="J21" s="96">
        <v>17.7</v>
      </c>
    </row>
    <row r="22" spans="1:11" ht="15.75" x14ac:dyDescent="0.25">
      <c r="A22" s="7"/>
      <c r="B22" s="62" t="s">
        <v>39</v>
      </c>
      <c r="C22" s="98">
        <v>338</v>
      </c>
      <c r="D22" s="99" t="s">
        <v>40</v>
      </c>
      <c r="E22" s="100">
        <v>130</v>
      </c>
      <c r="F22" s="101"/>
      <c r="G22" s="100">
        <v>58</v>
      </c>
      <c r="H22" s="100">
        <v>0.5</v>
      </c>
      <c r="I22" s="100">
        <v>0.5</v>
      </c>
      <c r="J22" s="100">
        <v>12.7</v>
      </c>
    </row>
    <row r="23" spans="1:11" ht="15.75" thickBot="1" x14ac:dyDescent="0.3">
      <c r="A23" s="8"/>
      <c r="B23" s="9"/>
      <c r="C23" s="43"/>
      <c r="D23" s="35"/>
      <c r="E23" s="19"/>
      <c r="F23" s="27"/>
      <c r="G23" s="40">
        <f>SUM(G16:G22)</f>
        <v>722.8</v>
      </c>
      <c r="H23" s="40">
        <f t="shared" ref="H23" si="1">SUM(H16:H22)</f>
        <v>26.400000000000002</v>
      </c>
      <c r="I23" s="40">
        <f t="shared" ref="I23" si="2">SUM(I16:I22)</f>
        <v>19.900000000000002</v>
      </c>
      <c r="J23" s="40">
        <f t="shared" ref="J23" si="3">SUM(J16:J22)</f>
        <v>99.4</v>
      </c>
    </row>
    <row r="24" spans="1:11" ht="33" customHeight="1" x14ac:dyDescent="0.25">
      <c r="A24" s="4" t="s">
        <v>26</v>
      </c>
      <c r="B24" s="11" t="s">
        <v>27</v>
      </c>
      <c r="C24" s="105">
        <v>421</v>
      </c>
      <c r="D24" s="102" t="s">
        <v>49</v>
      </c>
      <c r="E24" s="103">
        <v>50</v>
      </c>
      <c r="F24" s="104"/>
      <c r="G24" s="103">
        <v>165</v>
      </c>
      <c r="H24" s="103">
        <v>4.0999999999999996</v>
      </c>
      <c r="I24" s="103">
        <v>3.3</v>
      </c>
      <c r="J24" s="103">
        <v>29.9</v>
      </c>
    </row>
    <row r="25" spans="1:11" ht="15.75" x14ac:dyDescent="0.25">
      <c r="A25" s="7"/>
      <c r="B25" s="39" t="s">
        <v>25</v>
      </c>
      <c r="C25" s="109">
        <v>376</v>
      </c>
      <c r="D25" s="106" t="s">
        <v>50</v>
      </c>
      <c r="E25" s="107">
        <v>200</v>
      </c>
      <c r="F25" s="108"/>
      <c r="G25" s="107">
        <v>41</v>
      </c>
      <c r="H25" s="107">
        <v>0.2</v>
      </c>
      <c r="I25" s="107">
        <v>0.1</v>
      </c>
      <c r="J25" s="107">
        <v>10.1</v>
      </c>
      <c r="K25" s="41"/>
    </row>
    <row r="26" spans="1:11" ht="15.75" x14ac:dyDescent="0.25">
      <c r="A26" s="7"/>
      <c r="B26" s="113" t="s">
        <v>51</v>
      </c>
      <c r="C26" s="113"/>
      <c r="D26" s="110" t="s">
        <v>52</v>
      </c>
      <c r="E26" s="111">
        <v>110</v>
      </c>
      <c r="F26" s="112"/>
      <c r="G26" s="111">
        <v>96</v>
      </c>
      <c r="H26" s="111">
        <v>4.2</v>
      </c>
      <c r="I26" s="111">
        <v>3.3</v>
      </c>
      <c r="J26" s="111">
        <v>12.3</v>
      </c>
    </row>
    <row r="27" spans="1:11" ht="15.75" thickBot="1" x14ac:dyDescent="0.3">
      <c r="A27" s="8"/>
      <c r="B27" s="9"/>
      <c r="C27" s="43"/>
      <c r="D27" s="35"/>
      <c r="E27" s="19"/>
      <c r="F27" s="27"/>
      <c r="G27" s="40">
        <f>SUM(G24:G26)</f>
        <v>302</v>
      </c>
      <c r="H27" s="40">
        <f t="shared" ref="H27:J27" si="4">SUM(H24:H26)</f>
        <v>8.5</v>
      </c>
      <c r="I27" s="40">
        <f t="shared" si="4"/>
        <v>6.6999999999999993</v>
      </c>
      <c r="J27" s="40">
        <f t="shared" si="4"/>
        <v>52.3</v>
      </c>
    </row>
    <row r="28" spans="1:11" x14ac:dyDescent="0.25">
      <c r="A28" s="7" t="s">
        <v>28</v>
      </c>
      <c r="B28" s="5" t="s">
        <v>10</v>
      </c>
      <c r="C28" s="45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25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27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25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2023-09-13T08:21:07Z</cp:lastPrinted>
  <dcterms:created xsi:type="dcterms:W3CDTF">2015-06-05T18:19:34Z</dcterms:created>
  <dcterms:modified xsi:type="dcterms:W3CDTF">2024-02-12T11:48:29Z</dcterms:modified>
</cp:coreProperties>
</file>