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BFADD908-286A-498A-9082-9F77AAC5E0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<sst xmlns="http://schemas.openxmlformats.org/spreadsheetml/2006/main" count="61" uniqueCount="51">
  <si>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</si>
  <si>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</si>
  <si>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</si>
  <si>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</si>
  <si>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</si>
  <si>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</si>
  <si>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</si>
  <si>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</si>
  <si>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</si>
  <si>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</si>
  <si>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</si>
  <si>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</si>
  <si>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</si>
  <si>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</si>
  <si>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</si>
  <si>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</si>
  <si>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</si>
  <si>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</si>
  <si>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</si>
  <si>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</si>
  <si>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</si>
  <si>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</si>
  <si>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</si>
  <si>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</si>
  <si>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</si>
  <si>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</si>
  <si>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</si>
  <si>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</si>
  <si>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</si>
  <si>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</si>
  <si>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</si>
  <si>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</si>
  <si>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</si>
  <si>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</si>
  <si>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</si>
  <si>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</si>
  <si>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Масло шоколадное</t>
  </si>
  <si>
    <t>ТТК12</t>
  </si>
  <si>
    <t>Жаркое с индейкой</t>
  </si>
  <si>
    <t>Чай с сахаром</t>
  </si>
  <si>
    <t>ТТК275</t>
  </si>
  <si>
    <t xml:space="preserve">Капуста квашенная с маслом растительным,сахаром </t>
  </si>
  <si>
    <t>Щи из свежей капусты с картофелем, мясом, зеленью</t>
  </si>
  <si>
    <t>ТТК51</t>
  </si>
  <si>
    <t>Биточки " Школьные "</t>
  </si>
  <si>
    <t>302/101</t>
  </si>
  <si>
    <t>Каша гречневая рассыпчатая/икра кабачковая</t>
  </si>
  <si>
    <t>Сок фруктовый</t>
  </si>
  <si>
    <t>Молоко витаминизированное</t>
  </si>
  <si>
    <t>ТТК376</t>
  </si>
  <si>
    <t>Пирожок печеный сдобный с рисом,яйцом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</si>
</sst>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32</v>
      </c>
      <c r="C1" s="76"/>
      <c r="D1" s="77"/>
      <c r="E1" t="s">
        <v>19</v>
      </c>
      <c r="F1" s="24"/>
      <c r="I1" t="s">
        <v>23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2" t="s">
        <v>37</v>
      </c>
      <c r="D4" s="83" t="s">
        <v>38</v>
      </c>
      <c r="E4" s="84">
        <v>200</v>
      </c>
      <c r="F4" s="85"/>
      <c r="G4" s="84">
        <v>224</v>
      </c>
      <c r="H4" s="84">
        <v>14.4</v>
      </c>
      <c r="I4" s="84">
        <v>10.9</v>
      </c>
      <c r="J4" s="84">
        <v>17</v>
      </c>
    </row>
    <row r="5" spans="1:10" ht="18.75" customHeight="1" x14ac:dyDescent="0.25">
      <c r="A5" s="7"/>
      <c r="B5" s="46" t="s">
        <v>34</v>
      </c>
      <c r="C5" s="78">
        <v>14</v>
      </c>
      <c r="D5" s="79" t="s">
        <v>36</v>
      </c>
      <c r="E5" s="80">
        <v>15</v>
      </c>
      <c r="F5" s="81"/>
      <c r="G5" s="80">
        <v>98</v>
      </c>
      <c r="H5" s="80">
        <v>0.2</v>
      </c>
      <c r="I5" s="80">
        <v>9.3000000000000007</v>
      </c>
      <c r="J5" s="80">
        <v>3.3</v>
      </c>
    </row>
    <row r="6" spans="1:10" ht="15.75" x14ac:dyDescent="0.25">
      <c r="A6" s="7"/>
      <c r="B6" s="1" t="s">
        <v>11</v>
      </c>
      <c r="C6" s="86">
        <v>376</v>
      </c>
      <c r="D6" s="87" t="s">
        <v>39</v>
      </c>
      <c r="E6" s="88">
        <v>200</v>
      </c>
      <c r="F6" s="89"/>
      <c r="G6" s="88">
        <v>41</v>
      </c>
      <c r="H6" s="88">
        <v>0.2</v>
      </c>
      <c r="I6" s="88">
        <v>0.1</v>
      </c>
      <c r="J6" s="88">
        <v>10.1</v>
      </c>
    </row>
    <row r="7" spans="1:10" ht="15.75" x14ac:dyDescent="0.25">
      <c r="A7" s="7"/>
      <c r="B7" s="1" t="s">
        <v>20</v>
      </c>
      <c r="C7" s="86"/>
      <c r="D7" s="87" t="s">
        <v>30</v>
      </c>
      <c r="E7" s="88">
        <v>28</v>
      </c>
      <c r="F7" s="89"/>
      <c r="G7" s="88">
        <v>78.400000000000006</v>
      </c>
      <c r="H7" s="88">
        <v>2.2000000000000002</v>
      </c>
      <c r="I7" s="88">
        <v>0.6</v>
      </c>
      <c r="J7" s="88">
        <v>16</v>
      </c>
    </row>
    <row r="8" spans="1:10" ht="31.5" x14ac:dyDescent="0.25">
      <c r="A8" s="7"/>
      <c r="B8" s="94" t="s">
        <v>14</v>
      </c>
      <c r="C8" s="90" t="s">
        <v>40</v>
      </c>
      <c r="D8" s="91" t="s">
        <v>41</v>
      </c>
      <c r="E8" s="92">
        <v>60</v>
      </c>
      <c r="F8" s="93"/>
      <c r="G8" s="92">
        <v>59</v>
      </c>
      <c r="H8" s="92">
        <v>0.9</v>
      </c>
      <c r="I8" s="92">
        <v>3</v>
      </c>
      <c r="J8" s="92">
        <v>6.8</v>
      </c>
    </row>
    <row r="9" spans="1:10" ht="13.5" customHeight="1" x14ac:dyDescent="0.25">
      <c r="A9" s="7"/>
      <c r="B9" s="63"/>
      <c r="C9" s="59"/>
      <c r="D9" s="60"/>
      <c r="E9" s="61"/>
      <c r="F9" s="62"/>
      <c r="G9" s="61"/>
      <c r="H9" s="61"/>
      <c r="I9" s="61"/>
      <c r="J9" s="61"/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500.4</v>
      </c>
      <c r="H11" s="40">
        <f t="shared" ref="H11:J11" si="0">SUM(H4:H10)</f>
        <v>17.899999999999999</v>
      </c>
      <c r="I11" s="40">
        <f t="shared" si="0"/>
        <v>23.900000000000006</v>
      </c>
      <c r="J11" s="40">
        <f t="shared" si="0"/>
        <v>53.199999999999996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4"/>
      <c r="D15" s="65"/>
      <c r="E15" s="66"/>
      <c r="F15" s="67"/>
      <c r="G15" s="66"/>
      <c r="H15" s="66"/>
      <c r="I15" s="66"/>
      <c r="J15" s="66"/>
    </row>
    <row r="16" spans="1:10" ht="30.75" customHeight="1" x14ac:dyDescent="0.25">
      <c r="A16" s="7"/>
      <c r="B16" s="1" t="s">
        <v>15</v>
      </c>
      <c r="C16" s="95">
        <v>88</v>
      </c>
      <c r="D16" s="96" t="s">
        <v>42</v>
      </c>
      <c r="E16" s="97">
        <v>260</v>
      </c>
      <c r="F16" s="98"/>
      <c r="G16" s="97">
        <v>78</v>
      </c>
      <c r="H16" s="97">
        <v>4</v>
      </c>
      <c r="I16" s="97">
        <v>3.9</v>
      </c>
      <c r="J16" s="97">
        <v>6.9</v>
      </c>
    </row>
    <row r="17" spans="1:11" ht="16.5" customHeight="1" x14ac:dyDescent="0.25">
      <c r="A17" s="7"/>
      <c r="B17" s="1" t="s">
        <v>16</v>
      </c>
      <c r="C17" s="95" t="s">
        <v>43</v>
      </c>
      <c r="D17" s="96" t="s">
        <v>44</v>
      </c>
      <c r="E17" s="97">
        <v>100</v>
      </c>
      <c r="F17" s="98"/>
      <c r="G17" s="97">
        <v>257</v>
      </c>
      <c r="H17" s="97">
        <v>16.5</v>
      </c>
      <c r="I17" s="97">
        <v>17.100000000000001</v>
      </c>
      <c r="J17" s="97">
        <v>9.3000000000000007</v>
      </c>
    </row>
    <row r="18" spans="1:11" ht="31.5" x14ac:dyDescent="0.25">
      <c r="A18" s="7"/>
      <c r="B18" s="1" t="s">
        <v>17</v>
      </c>
      <c r="C18" s="95" t="s">
        <v>45</v>
      </c>
      <c r="D18" s="96" t="s">
        <v>46</v>
      </c>
      <c r="E18" s="97">
        <v>180</v>
      </c>
      <c r="F18" s="98"/>
      <c r="G18" s="97">
        <v>269</v>
      </c>
      <c r="H18" s="97">
        <v>8.9</v>
      </c>
      <c r="I18" s="97">
        <v>8.6999999999999993</v>
      </c>
      <c r="J18" s="97">
        <v>38.9</v>
      </c>
    </row>
    <row r="19" spans="1:11" ht="15.75" x14ac:dyDescent="0.25">
      <c r="A19" s="7"/>
      <c r="B19" s="1" t="s">
        <v>24</v>
      </c>
      <c r="C19" s="99">
        <v>389</v>
      </c>
      <c r="D19" s="100" t="s">
        <v>47</v>
      </c>
      <c r="E19" s="101">
        <v>200</v>
      </c>
      <c r="F19" s="102"/>
      <c r="G19" s="101">
        <v>90</v>
      </c>
      <c r="H19" s="101">
        <v>0</v>
      </c>
      <c r="I19" s="101">
        <v>0</v>
      </c>
      <c r="J19" s="101">
        <v>22.4</v>
      </c>
    </row>
    <row r="20" spans="1:11" ht="15.75" x14ac:dyDescent="0.25">
      <c r="A20" s="7"/>
      <c r="B20" s="58" t="s">
        <v>35</v>
      </c>
      <c r="C20" s="73"/>
      <c r="D20" s="103" t="s">
        <v>31</v>
      </c>
      <c r="E20" s="104">
        <v>25</v>
      </c>
      <c r="F20" s="105"/>
      <c r="G20" s="104">
        <v>53</v>
      </c>
      <c r="H20" s="104">
        <v>1.8</v>
      </c>
      <c r="I20" s="104">
        <v>0.3</v>
      </c>
      <c r="J20" s="104">
        <v>10.8</v>
      </c>
    </row>
    <row r="21" spans="1:11" ht="15.75" x14ac:dyDescent="0.25">
      <c r="A21" s="7"/>
      <c r="B21" s="58" t="s">
        <v>33</v>
      </c>
      <c r="C21" s="73"/>
      <c r="D21" s="103" t="s">
        <v>30</v>
      </c>
      <c r="E21" s="104">
        <v>39</v>
      </c>
      <c r="F21" s="105"/>
      <c r="G21" s="104">
        <v>109.2</v>
      </c>
      <c r="H21" s="104">
        <v>3.1</v>
      </c>
      <c r="I21" s="104">
        <v>0.8</v>
      </c>
      <c r="J21" s="104">
        <v>22.3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856.2</v>
      </c>
      <c r="H23" s="48">
        <f t="shared" ref="H23" si="1">SUM(H16:H22)</f>
        <v>34.299999999999997</v>
      </c>
      <c r="I23" s="48">
        <f t="shared" ref="I23" si="2">SUM(I16:I22)</f>
        <v>30.8</v>
      </c>
      <c r="J23" s="48">
        <f t="shared" ref="J23" si="3">SUM(J16:J22)</f>
        <v>110.6</v>
      </c>
    </row>
    <row r="24" spans="1:11" ht="33" customHeight="1" x14ac:dyDescent="0.25">
      <c r="A24" s="4" t="s">
        <v>25</v>
      </c>
      <c r="B24" s="11" t="s">
        <v>26</v>
      </c>
      <c r="C24" s="112" t="s">
        <v>49</v>
      </c>
      <c r="D24" s="109" t="s">
        <v>50</v>
      </c>
      <c r="E24" s="110">
        <v>75</v>
      </c>
      <c r="F24" s="111"/>
      <c r="G24" s="110">
        <v>284</v>
      </c>
      <c r="H24" s="110">
        <v>13.6</v>
      </c>
      <c r="I24" s="110">
        <v>14.5</v>
      </c>
      <c r="J24" s="110">
        <v>24.7</v>
      </c>
    </row>
    <row r="25" spans="1:11" ht="15.75" x14ac:dyDescent="0.25">
      <c r="A25" s="7"/>
      <c r="B25" s="39" t="s">
        <v>24</v>
      </c>
      <c r="C25" s="74"/>
      <c r="D25" s="106" t="s">
        <v>48</v>
      </c>
      <c r="E25" s="107">
        <v>200</v>
      </c>
      <c r="F25" s="108"/>
      <c r="G25" s="107">
        <v>120</v>
      </c>
      <c r="H25" s="107">
        <v>6</v>
      </c>
      <c r="I25" s="107">
        <v>6.4</v>
      </c>
      <c r="J25" s="107">
        <v>9.4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404</v>
      </c>
      <c r="H27" s="40">
        <f t="shared" ref="H27:J27" si="4">SUM(H24:H26)</f>
        <v>19.600000000000001</v>
      </c>
      <c r="I27" s="40">
        <f t="shared" si="4"/>
        <v>20.9</v>
      </c>
      <c r="J27" s="40">
        <f t="shared" si="4"/>
        <v>34.1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2024-03-12T09:20:53Z</dcterms:modified>
</cp:coreProperties>
</file>