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CF2D6EAE-2138-4549-A325-E33B4E0306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27" i="1" l="1"/>
  <c r="I27" i="1"/>
  <c r="J27" i="1"/>
  <c r="G27" i="1"/>
  <c r="H11" i="1" l="1"/>
  <c r="I11" i="1"/>
  <c r="J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<sst xmlns="http://schemas.openxmlformats.org/spreadsheetml/2006/main" count="57" uniqueCount="47">
  <si>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</si>
  <si>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</si>
  <si>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</si>
  <si>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</si>
  <si>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</si>
  <si>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</si>
  <si>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</si>
  <si>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</si>
  <si>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</si>
  <si>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</si>
  <si>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</si>
  <si>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</si>
  <si>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</si>
  <si>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</si>
  <si>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</si>
  <si>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</si>
  <si>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</si>
  <si>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</si>
  <si>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</si>
  <si>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</si>
  <si>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</si>
  <si>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</si>
  <si>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</si>
  <si>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</si>
  <si>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</si>
  <si>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</si>
  <si>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</si>
  <si>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</si>
  <si>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</si>
  <si>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</si>
  <si>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</si>
  <si>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</si>
  <si>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</si>
  <si>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</si>
  <si>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</si>
  <si>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Какао с молоком</t>
  </si>
  <si>
    <t>Компот из кураги</t>
  </si>
  <si>
    <t>Омлет натуральный</t>
  </si>
  <si>
    <t>Хлебобулочное изделиие</t>
  </si>
  <si>
    <t>Сдоба "Аппетитная" с начинкой (повидло)</t>
  </si>
  <si>
    <t>фрукт</t>
  </si>
  <si>
    <t>Апельсин</t>
  </si>
  <si>
    <t>Борщ "Сибирский" с мясом, сметаной, зеленью</t>
  </si>
  <si>
    <t>Жаркое по-домашнему</t>
  </si>
  <si>
    <t>Огурцы консервированные</t>
  </si>
  <si>
    <t>Ватрушка с творогом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</si>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</sst>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32</v>
      </c>
      <c r="C1" s="77"/>
      <c r="D1" s="78"/>
      <c r="E1" t="s">
        <v>19</v>
      </c>
      <c r="F1" s="24"/>
      <c r="I1" t="s">
        <v>23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5"/>
      <c r="D4" s="49" t="s">
        <v>37</v>
      </c>
      <c r="E4" s="50">
        <v>150</v>
      </c>
      <c r="F4" s="51"/>
      <c r="G4" s="50">
        <v>202</v>
      </c>
      <c r="H4" s="50">
        <v>13.9</v>
      </c>
      <c r="I4" s="50">
        <v>14.7</v>
      </c>
      <c r="J4" s="50">
        <v>3.4</v>
      </c>
    </row>
    <row r="5" spans="1:10" ht="18.75" customHeight="1" x14ac:dyDescent="0.25">
      <c r="A5" s="7"/>
      <c r="B5" s="46" t="s">
        <v>40</v>
      </c>
      <c r="C5" s="69"/>
      <c r="D5" s="49" t="s">
        <v>41</v>
      </c>
      <c r="E5" s="50">
        <v>145</v>
      </c>
      <c r="F5" s="51"/>
      <c r="G5" s="50">
        <v>55</v>
      </c>
      <c r="H5" s="50">
        <v>1.3</v>
      </c>
      <c r="I5" s="50">
        <v>0.3</v>
      </c>
      <c r="J5" s="50">
        <v>11.7</v>
      </c>
    </row>
    <row r="6" spans="1:10" ht="15.75" x14ac:dyDescent="0.25">
      <c r="A6" s="7"/>
      <c r="B6" s="1" t="s">
        <v>11</v>
      </c>
      <c r="C6" s="75"/>
      <c r="D6" s="49" t="s">
        <v>35</v>
      </c>
      <c r="E6" s="50">
        <v>200</v>
      </c>
      <c r="F6" s="51"/>
      <c r="G6" s="50">
        <v>128</v>
      </c>
      <c r="H6" s="50">
        <v>3.9</v>
      </c>
      <c r="I6" s="50">
        <v>3.1</v>
      </c>
      <c r="J6" s="50">
        <v>21.1</v>
      </c>
    </row>
    <row r="7" spans="1:10" ht="15.75" x14ac:dyDescent="0.25">
      <c r="A7" s="7"/>
      <c r="B7" s="1" t="s">
        <v>20</v>
      </c>
      <c r="C7" s="70"/>
      <c r="D7" s="49" t="s">
        <v>30</v>
      </c>
      <c r="E7" s="50">
        <v>31</v>
      </c>
      <c r="F7" s="51"/>
      <c r="G7" s="50">
        <v>86.8</v>
      </c>
      <c r="H7" s="50">
        <v>2.5</v>
      </c>
      <c r="I7" s="50">
        <v>0.6</v>
      </c>
      <c r="J7" s="50">
        <v>17.7</v>
      </c>
    </row>
    <row r="8" spans="1:10" ht="15.75" x14ac:dyDescent="0.25">
      <c r="A8" s="7"/>
      <c r="B8" s="52" t="s">
        <v>29</v>
      </c>
      <c r="C8" s="79" t="s">
        <v>38</v>
      </c>
      <c r="D8" s="49" t="s">
        <v>39</v>
      </c>
      <c r="E8" s="50">
        <v>70</v>
      </c>
      <c r="F8" s="51"/>
      <c r="G8" s="50">
        <v>182</v>
      </c>
      <c r="H8" s="50">
        <v>4.5999999999999996</v>
      </c>
      <c r="I8" s="50">
        <v>4.2</v>
      </c>
      <c r="J8" s="50">
        <v>60.2</v>
      </c>
    </row>
    <row r="9" spans="1:10" ht="13.5" customHeight="1" x14ac:dyDescent="0.25">
      <c r="A9" s="7"/>
      <c r="B9" s="63"/>
      <c r="C9" s="59"/>
      <c r="D9" s="60"/>
      <c r="E9" s="61"/>
      <c r="F9" s="62"/>
      <c r="G9" s="61"/>
      <c r="H9" s="61"/>
      <c r="I9" s="61"/>
      <c r="J9" s="61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653.79999999999995</v>
      </c>
      <c r="H11" s="40">
        <f t="shared" ref="H11:J11" si="0">SUM(H4:H10)</f>
        <v>26.200000000000003</v>
      </c>
      <c r="I11" s="40">
        <f t="shared" si="0"/>
        <v>22.900000000000002</v>
      </c>
      <c r="J11" s="40">
        <f t="shared" si="0"/>
        <v>114.10000000000001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 t="s">
        <v>44</v>
      </c>
      <c r="E15" s="66">
        <v>45</v>
      </c>
      <c r="F15" s="67"/>
      <c r="G15" s="66">
        <v>7</v>
      </c>
      <c r="H15" s="66">
        <v>0.4</v>
      </c>
      <c r="I15" s="66">
        <v>4.4999999999999998E-2</v>
      </c>
      <c r="J15" s="66">
        <v>1.35</v>
      </c>
    </row>
    <row r="16" spans="1:10" ht="30.75" customHeight="1" x14ac:dyDescent="0.25">
      <c r="A16" s="7"/>
      <c r="B16" s="1" t="s">
        <v>15</v>
      </c>
      <c r="C16" s="75"/>
      <c r="D16" s="49" t="s">
        <v>42</v>
      </c>
      <c r="E16" s="50">
        <v>265</v>
      </c>
      <c r="F16" s="51"/>
      <c r="G16" s="50">
        <v>121</v>
      </c>
      <c r="H16" s="50">
        <v>4.7</v>
      </c>
      <c r="I16" s="50">
        <v>6.9</v>
      </c>
      <c r="J16" s="50">
        <v>10.1</v>
      </c>
    </row>
    <row r="17" spans="1:11" ht="16.5" customHeight="1" x14ac:dyDescent="0.25">
      <c r="A17" s="7"/>
      <c r="B17" s="1" t="s">
        <v>16</v>
      </c>
      <c r="C17" s="75"/>
      <c r="D17" s="49" t="s">
        <v>43</v>
      </c>
      <c r="E17" s="50">
        <v>200</v>
      </c>
      <c r="F17" s="51"/>
      <c r="G17" s="50">
        <v>226</v>
      </c>
      <c r="H17" s="50">
        <v>10.1</v>
      </c>
      <c r="I17" s="50">
        <v>12</v>
      </c>
      <c r="J17" s="50">
        <v>19.3</v>
      </c>
    </row>
    <row r="18" spans="1:11" ht="15.75" x14ac:dyDescent="0.25">
      <c r="A18" s="7"/>
      <c r="B18" s="1" t="s">
        <v>17</v>
      </c>
      <c r="C18" s="71"/>
      <c r="D18" s="72"/>
      <c r="E18" s="73"/>
      <c r="F18" s="74"/>
      <c r="G18" s="73"/>
      <c r="H18" s="73"/>
      <c r="I18" s="73"/>
      <c r="J18" s="73"/>
    </row>
    <row r="19" spans="1:11" ht="15.75" x14ac:dyDescent="0.25">
      <c r="A19" s="7"/>
      <c r="B19" s="1" t="s">
        <v>24</v>
      </c>
      <c r="C19" s="75"/>
      <c r="D19" s="49" t="s">
        <v>36</v>
      </c>
      <c r="E19" s="50">
        <v>200</v>
      </c>
      <c r="F19" s="51"/>
      <c r="G19" s="50">
        <v>86</v>
      </c>
      <c r="H19" s="50">
        <v>1</v>
      </c>
      <c r="I19" s="50">
        <v>0</v>
      </c>
      <c r="J19" s="50">
        <v>13.2</v>
      </c>
    </row>
    <row r="20" spans="1:11" ht="15.75" x14ac:dyDescent="0.25">
      <c r="A20" s="7"/>
      <c r="B20" s="58" t="s">
        <v>34</v>
      </c>
      <c r="C20" s="68"/>
      <c r="D20" s="49" t="s">
        <v>31</v>
      </c>
      <c r="E20" s="50">
        <v>30</v>
      </c>
      <c r="F20" s="51"/>
      <c r="G20" s="50">
        <v>63</v>
      </c>
      <c r="H20" s="50">
        <v>2.1</v>
      </c>
      <c r="I20" s="50">
        <v>0.3</v>
      </c>
      <c r="J20" s="50">
        <v>12.9</v>
      </c>
    </row>
    <row r="21" spans="1:11" ht="15.75" x14ac:dyDescent="0.25">
      <c r="A21" s="7"/>
      <c r="B21" s="58" t="s">
        <v>33</v>
      </c>
      <c r="C21" s="68"/>
      <c r="D21" s="49" t="s">
        <v>30</v>
      </c>
      <c r="E21" s="50">
        <v>36</v>
      </c>
      <c r="F21" s="51"/>
      <c r="G21" s="50">
        <v>100.8</v>
      </c>
      <c r="H21" s="50">
        <v>2.9</v>
      </c>
      <c r="I21" s="50">
        <v>0.7</v>
      </c>
      <c r="J21" s="50">
        <v>20.6</v>
      </c>
    </row>
    <row r="22" spans="1:11" ht="15.75" x14ac:dyDescent="0.25">
      <c r="A22" s="7"/>
      <c r="B22" s="52"/>
      <c r="C22" s="75"/>
      <c r="D22" s="49"/>
      <c r="E22" s="50"/>
      <c r="F22" s="51"/>
      <c r="G22" s="50"/>
      <c r="H22" s="50"/>
      <c r="I22" s="50"/>
      <c r="J22" s="50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SUM(G15:G22)</f>
        <v>603.79999999999995</v>
      </c>
      <c r="H23" s="48">
        <f t="shared" ref="H23:J23" si="1">SUM(H15:H22)</f>
        <v>21.2</v>
      </c>
      <c r="I23" s="48">
        <f t="shared" si="1"/>
        <v>19.945</v>
      </c>
      <c r="J23" s="48">
        <f t="shared" si="1"/>
        <v>77.45</v>
      </c>
    </row>
    <row r="24" spans="1:11" ht="33" customHeight="1" x14ac:dyDescent="0.25">
      <c r="A24" s="4" t="s">
        <v>25</v>
      </c>
      <c r="B24" s="11" t="s">
        <v>26</v>
      </c>
      <c r="C24" s="52"/>
      <c r="D24" s="49" t="s">
        <v>45</v>
      </c>
      <c r="E24" s="50">
        <v>85</v>
      </c>
      <c r="F24" s="51"/>
      <c r="G24" s="50">
        <v>372</v>
      </c>
      <c r="H24" s="50">
        <v>21</v>
      </c>
      <c r="I24" s="50">
        <v>15.3</v>
      </c>
      <c r="J24" s="50">
        <v>37.5</v>
      </c>
    </row>
    <row r="25" spans="1:11" ht="15.75" x14ac:dyDescent="0.25">
      <c r="A25" s="7"/>
      <c r="B25" s="39" t="s">
        <v>24</v>
      </c>
      <c r="C25" s="52"/>
      <c r="D25" s="49" t="s">
        <v>46</v>
      </c>
      <c r="E25" s="50">
        <v>200</v>
      </c>
      <c r="F25" s="51"/>
      <c r="G25" s="50">
        <v>156</v>
      </c>
      <c r="H25" s="50">
        <v>5.6</v>
      </c>
      <c r="I25" s="50">
        <v>5</v>
      </c>
      <c r="J25" s="50">
        <v>22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528</v>
      </c>
      <c r="H27" s="40">
        <f t="shared" ref="H27:J27" si="2">SUM(H24:H26)</f>
        <v>26.6</v>
      </c>
      <c r="I27" s="40">
        <f t="shared" si="2"/>
        <v>20.3</v>
      </c>
      <c r="J27" s="40">
        <f t="shared" si="2"/>
        <v>59.5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2024-03-18T11:20:39Z</dcterms:modified>
</cp:coreProperties>
</file>