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8A63697E-48B8-44B2-8EF9-BF0E913E5515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<sst xmlns="http://schemas.openxmlformats.org/spreadsheetml/2006/main" count="63" uniqueCount="52">
  <si>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</si>
  <si>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</si>
  <si>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</si>
  <si>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</si>
  <si>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</si>
  <si>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</si>
  <si>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</si>
  <si>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</si>
  <si>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</si>
  <si>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</si>
  <si>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</si>
  <si>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</si>
  <si>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</si>
  <si>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</si>
  <si>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</si>
  <si>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</si>
  <si>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</si>
  <si>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</si>
  <si>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</si>
  <si>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</si>
  <si>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</si>
  <si>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</si>
  <si>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</si>
  <si>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</si>
  <si>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</si>
  <si>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</si>
  <si>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</si>
  <si>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</si>
  <si>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</si>
  <si>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</si>
  <si>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</si>
  <si>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</si>
  <si>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</si>
  <si>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</si>
  <si>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</si>
  <si>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</si>
  <si>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 xml:space="preserve">Я б л о к о </t>
  </si>
  <si>
    <t>10/2004*</t>
  </si>
  <si>
    <t>Бутерброд горячий с сыром</t>
  </si>
  <si>
    <t>Каша молочная пшенная с маслом</t>
  </si>
  <si>
    <t>ТТК245</t>
  </si>
  <si>
    <t>Кофейный напиток витаминизированный</t>
  </si>
  <si>
    <t xml:space="preserve">Кисломолочный продукт " Б и о л а к т " </t>
  </si>
  <si>
    <t>Суп картофельный с горохом, мясом, зеленью</t>
  </si>
  <si>
    <t>ТТК56</t>
  </si>
  <si>
    <t>Соте из индейки с овощами</t>
  </si>
  <si>
    <t>сладкое</t>
  </si>
  <si>
    <t xml:space="preserve">В а ф л и </t>
  </si>
  <si>
    <t>Компот из груши</t>
  </si>
  <si>
    <t>ТТК376</t>
  </si>
  <si>
    <t>Пирожок печеный сдобный с мясом, рисом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</si>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</sst>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32</v>
      </c>
      <c r="C1" s="70"/>
      <c r="D1" s="71"/>
      <c r="E1" t="s">
        <v>19</v>
      </c>
      <c r="F1" s="24"/>
      <c r="I1" t="s">
        <v>23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7">
        <v>182</v>
      </c>
      <c r="D4" s="78" t="s">
        <v>39</v>
      </c>
      <c r="E4" s="79">
        <v>204</v>
      </c>
      <c r="F4" s="80"/>
      <c r="G4" s="79">
        <v>200</v>
      </c>
      <c r="H4" s="79">
        <v>6.4</v>
      </c>
      <c r="I4" s="79">
        <v>6.8</v>
      </c>
      <c r="J4" s="81">
        <v>28.3</v>
      </c>
    </row>
    <row r="5" spans="1:10" ht="18.75" customHeight="1" x14ac:dyDescent="0.25">
      <c r="A5" s="7"/>
      <c r="B5" s="46" t="s">
        <v>34</v>
      </c>
      <c r="C5" s="76" t="s">
        <v>37</v>
      </c>
      <c r="D5" s="72" t="s">
        <v>38</v>
      </c>
      <c r="E5" s="73">
        <v>45</v>
      </c>
      <c r="F5" s="74"/>
      <c r="G5" s="73">
        <v>173</v>
      </c>
      <c r="H5" s="73">
        <v>7.2</v>
      </c>
      <c r="I5" s="73">
        <v>11</v>
      </c>
      <c r="J5" s="75">
        <v>11.5</v>
      </c>
    </row>
    <row r="6" spans="1:10" ht="31.5" x14ac:dyDescent="0.25">
      <c r="A6" s="7"/>
      <c r="B6" s="1" t="s">
        <v>11</v>
      </c>
      <c r="C6" s="82" t="s">
        <v>40</v>
      </c>
      <c r="D6" s="83" t="s">
        <v>41</v>
      </c>
      <c r="E6" s="84">
        <v>200</v>
      </c>
      <c r="F6" s="85"/>
      <c r="G6" s="84">
        <v>110</v>
      </c>
      <c r="H6" s="84">
        <v>2.2999999999999998</v>
      </c>
      <c r="I6" s="84">
        <v>1.4</v>
      </c>
      <c r="J6" s="86">
        <v>22</v>
      </c>
    </row>
    <row r="7" spans="1:10" ht="15.75" x14ac:dyDescent="0.25">
      <c r="A7" s="7"/>
      <c r="B7" s="1" t="s">
        <v>20</v>
      </c>
      <c r="C7" s="64"/>
      <c r="D7" s="98" t="s">
        <v>30</v>
      </c>
      <c r="E7" s="99">
        <v>21</v>
      </c>
      <c r="F7" s="100"/>
      <c r="G7" s="101">
        <v>59</v>
      </c>
      <c r="H7" s="99">
        <v>1.7</v>
      </c>
      <c r="I7" s="99">
        <v>0.4</v>
      </c>
      <c r="J7" s="102">
        <v>12</v>
      </c>
    </row>
    <row r="8" spans="1:10" ht="15.75" x14ac:dyDescent="0.25">
      <c r="A8" s="7"/>
      <c r="B8" s="91" t="s">
        <v>29</v>
      </c>
      <c r="C8" s="87"/>
      <c r="D8" s="88" t="s">
        <v>42</v>
      </c>
      <c r="E8" s="89">
        <v>100</v>
      </c>
      <c r="F8" s="90"/>
      <c r="G8" s="90">
        <v>75</v>
      </c>
      <c r="H8" s="89">
        <v>2.8</v>
      </c>
      <c r="I8" s="89">
        <v>3.2</v>
      </c>
      <c r="J8" s="92">
        <v>8</v>
      </c>
    </row>
    <row r="9" spans="1:10" ht="13.5" customHeight="1" x14ac:dyDescent="0.25">
      <c r="A9" s="7"/>
      <c r="B9" s="59" t="s">
        <v>14</v>
      </c>
      <c r="C9" s="93">
        <v>338</v>
      </c>
      <c r="D9" s="94" t="s">
        <v>36</v>
      </c>
      <c r="E9" s="95">
        <v>130</v>
      </c>
      <c r="F9" s="96"/>
      <c r="G9" s="95">
        <v>58</v>
      </c>
      <c r="H9" s="95">
        <v>0.5</v>
      </c>
      <c r="I9" s="95">
        <v>0.5</v>
      </c>
      <c r="J9" s="97">
        <v>12.7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675</v>
      </c>
      <c r="H11" s="40">
        <f t="shared" ref="H11:I11" si="0">SUM(H4:H10)</f>
        <v>20.900000000000002</v>
      </c>
      <c r="I11" s="40">
        <f t="shared" si="0"/>
        <v>23.299999999999997</v>
      </c>
      <c r="J11" s="40">
        <f>SUM(J4:J10)</f>
        <v>94.5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103">
        <v>102</v>
      </c>
      <c r="D16" s="104" t="s">
        <v>43</v>
      </c>
      <c r="E16" s="105">
        <v>260</v>
      </c>
      <c r="F16" s="106"/>
      <c r="G16" s="105">
        <v>127</v>
      </c>
      <c r="H16" s="105">
        <v>8.8000000000000007</v>
      </c>
      <c r="I16" s="105">
        <v>4.0999999999999996</v>
      </c>
      <c r="J16" s="107">
        <v>14.5</v>
      </c>
    </row>
    <row r="17" spans="1:11" ht="16.5" customHeight="1" x14ac:dyDescent="0.25">
      <c r="A17" s="7"/>
      <c r="B17" s="1" t="s">
        <v>16</v>
      </c>
      <c r="C17" s="103" t="s">
        <v>44</v>
      </c>
      <c r="D17" s="104" t="s">
        <v>45</v>
      </c>
      <c r="E17" s="105">
        <v>200</v>
      </c>
      <c r="F17" s="106"/>
      <c r="G17" s="105">
        <v>220</v>
      </c>
      <c r="H17" s="105">
        <v>14.3</v>
      </c>
      <c r="I17" s="105">
        <v>10.9</v>
      </c>
      <c r="J17" s="107">
        <v>16</v>
      </c>
    </row>
    <row r="18" spans="1:11" ht="15.75" x14ac:dyDescent="0.25">
      <c r="A18" s="7"/>
      <c r="B18" s="1" t="s">
        <v>17</v>
      </c>
      <c r="C18" s="65"/>
      <c r="D18" s="66"/>
      <c r="E18" s="67"/>
      <c r="F18" s="68"/>
      <c r="G18" s="67"/>
      <c r="H18" s="67"/>
      <c r="I18" s="67"/>
      <c r="J18" s="67"/>
    </row>
    <row r="19" spans="1:11" ht="15.75" x14ac:dyDescent="0.25">
      <c r="A19" s="7"/>
      <c r="B19" s="1" t="s">
        <v>24</v>
      </c>
      <c r="C19" s="114">
        <v>342</v>
      </c>
      <c r="D19" s="115" t="s">
        <v>48</v>
      </c>
      <c r="E19" s="116">
        <v>200</v>
      </c>
      <c r="F19" s="117"/>
      <c r="G19" s="116">
        <v>58</v>
      </c>
      <c r="H19" s="116">
        <v>0.2</v>
      </c>
      <c r="I19" s="116">
        <v>0.1</v>
      </c>
      <c r="J19" s="118">
        <v>14</v>
      </c>
    </row>
    <row r="20" spans="1:11" ht="15.75" x14ac:dyDescent="0.25">
      <c r="A20" s="7"/>
      <c r="B20" s="58" t="s">
        <v>35</v>
      </c>
      <c r="C20" s="114"/>
      <c r="D20" s="115" t="s">
        <v>31</v>
      </c>
      <c r="E20" s="116">
        <v>25</v>
      </c>
      <c r="F20" s="117"/>
      <c r="G20" s="116">
        <v>53</v>
      </c>
      <c r="H20" s="116">
        <v>1.8</v>
      </c>
      <c r="I20" s="116">
        <v>0.3</v>
      </c>
      <c r="J20" s="118">
        <v>10.8</v>
      </c>
    </row>
    <row r="21" spans="1:11" ht="15.75" x14ac:dyDescent="0.25">
      <c r="A21" s="7"/>
      <c r="B21" s="58" t="s">
        <v>33</v>
      </c>
      <c r="C21" s="114"/>
      <c r="D21" s="115" t="s">
        <v>30</v>
      </c>
      <c r="E21" s="116">
        <v>40</v>
      </c>
      <c r="F21" s="117"/>
      <c r="G21" s="116">
        <v>112</v>
      </c>
      <c r="H21" s="116">
        <v>3.2</v>
      </c>
      <c r="I21" s="116">
        <v>0.8</v>
      </c>
      <c r="J21" s="118">
        <v>22.9</v>
      </c>
    </row>
    <row r="22" spans="1:11" ht="15.75" x14ac:dyDescent="0.25">
      <c r="A22" s="7"/>
      <c r="B22" s="112" t="s">
        <v>46</v>
      </c>
      <c r="C22" s="108"/>
      <c r="D22" s="109" t="s">
        <v>47</v>
      </c>
      <c r="E22" s="110">
        <v>30</v>
      </c>
      <c r="F22" s="111"/>
      <c r="G22" s="110">
        <v>158</v>
      </c>
      <c r="H22" s="110">
        <v>1.1000000000000001</v>
      </c>
      <c r="I22" s="110">
        <v>9.4</v>
      </c>
      <c r="J22" s="113">
        <v>17.3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728</v>
      </c>
      <c r="H23" s="48">
        <f t="shared" ref="H23" si="1">SUM(H16:H22)</f>
        <v>29.400000000000002</v>
      </c>
      <c r="I23" s="48">
        <f t="shared" ref="I23" si="2">SUM(I16:I22)</f>
        <v>25.6</v>
      </c>
      <c r="J23" s="48">
        <f t="shared" ref="J23" si="3">SUM(J16:J22)</f>
        <v>95.499999999999986</v>
      </c>
    </row>
    <row r="24" spans="1:11" ht="33" customHeight="1" x14ac:dyDescent="0.25">
      <c r="A24" s="4" t="s">
        <v>25</v>
      </c>
      <c r="B24" s="11" t="s">
        <v>26</v>
      </c>
      <c r="C24" s="122" t="s">
        <v>49</v>
      </c>
      <c r="D24" s="119" t="s">
        <v>50</v>
      </c>
      <c r="E24" s="120">
        <v>80</v>
      </c>
      <c r="F24" s="121"/>
      <c r="G24" s="120">
        <v>222</v>
      </c>
      <c r="H24" s="120">
        <v>9.6999999999999993</v>
      </c>
      <c r="I24" s="120">
        <v>10.7</v>
      </c>
      <c r="J24" s="123">
        <v>21.7</v>
      </c>
    </row>
    <row r="25" spans="1:11" ht="15.75" x14ac:dyDescent="0.25">
      <c r="A25" s="7"/>
      <c r="B25" s="39" t="s">
        <v>24</v>
      </c>
      <c r="C25" s="122">
        <v>388</v>
      </c>
      <c r="D25" s="119" t="s">
        <v>51</v>
      </c>
      <c r="E25" s="120">
        <v>200</v>
      </c>
      <c r="F25" s="121"/>
      <c r="G25" s="120">
        <v>104</v>
      </c>
      <c r="H25" s="120">
        <v>0.7</v>
      </c>
      <c r="I25" s="120">
        <v>0.3</v>
      </c>
      <c r="J25" s="123">
        <v>24.6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326</v>
      </c>
      <c r="H27" s="40">
        <f t="shared" ref="H27:J27" si="4">SUM(H24:H26)</f>
        <v>10.399999999999999</v>
      </c>
      <c r="I27" s="40">
        <f t="shared" si="4"/>
        <v>11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2024-03-20T09:58:37Z</dcterms:modified>
</cp:coreProperties>
</file>