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9516FD25-9A73-43B3-A8DE-59B015E500BE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<sst xmlns="http://schemas.openxmlformats.org/spreadsheetml/2006/main" count="58" uniqueCount="48">
  <si>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</si>
  <si>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</si>
  <si>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</si>
  <si>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</si>
  <si>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</si>
  <si>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</si>
  <si>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</si>
  <si>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</si>
  <si>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</si>
  <si>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</si>
  <si>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</si>
  <si>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</si>
  <si>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</si>
  <si>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</si>
  <si>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</si>
  <si>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</si>
  <si>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</si>
  <si>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</si>
  <si>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</si>
  <si>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</si>
  <si>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</si>
  <si>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</si>
  <si>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</si>
  <si>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</si>
  <si>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</si>
  <si>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</si>
  <si>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</si>
  <si>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</si>
  <si>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</si>
  <si>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</si>
  <si>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</si>
  <si>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</si>
  <si>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</si>
  <si>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</si>
  <si>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</si>
  <si>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</si>
  <si>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 xml:space="preserve">А п е л ь с и н </t>
  </si>
  <si>
    <t>Каша молочная рисовая с маслом</t>
  </si>
  <si>
    <t>горячее блюдо</t>
  </si>
  <si>
    <t>10/2004*</t>
  </si>
  <si>
    <t>Бутерброд горячий с сыром</t>
  </si>
  <si>
    <t>Какао с молоком</t>
  </si>
  <si>
    <t>Рассольник Ленинградский с перловой крупой, мясом, сметаной, зеленью</t>
  </si>
  <si>
    <t>ТТК55</t>
  </si>
  <si>
    <t>Рагу из говядины</t>
  </si>
  <si>
    <t>Огурцы свежие ( доп.гарнир)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</si>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</sst>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22" fillId="0" borderId="0"/>
    <xf numFmtId="0" fontId="23" fillId="0" borderId="0"/>
    <xf numFmtId="0" fontId="26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1" fillId="2" borderId="1" xfId="0" applyFont="1" applyFill="1" applyBorder="1" applyProtection="1">
      <protection locked="0"/>
    </xf>
    <xf numFmtId="0" fontId="21" fillId="2" borderId="11" xfId="0" applyFont="1" applyFill="1" applyBorder="1" applyProtection="1">
      <protection locked="0"/>
    </xf>
    <xf numFmtId="0" fontId="21" fillId="2" borderId="6" xfId="0" applyFont="1" applyFill="1" applyBorder="1" applyProtection="1">
      <protection locked="0"/>
    </xf>
    <xf numFmtId="0" fontId="21" fillId="2" borderId="4" xfId="0" applyFont="1" applyFill="1" applyBorder="1" applyProtection="1">
      <protection locked="0"/>
    </xf>
    <xf numFmtId="0" fontId="2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5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17" fillId="2" borderId="1" xfId="7" applyNumberFormat="1" applyFill="1" applyBorder="1" applyAlignment="1">
      <alignment horizontal="center"/>
    </xf>
    <xf numFmtId="0" fontId="17" fillId="2" borderId="1" xfId="7" applyFill="1" applyBorder="1" applyAlignment="1">
      <alignment horizont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3" fillId="2" borderId="1" xfId="21" applyNumberFormat="1" applyFill="1" applyBorder="1" applyAlignment="1">
      <alignment horizontal="center"/>
    </xf>
    <xf numFmtId="0" fontId="3" fillId="2" borderId="1" xfId="21" applyFill="1" applyBorder="1" applyAlignment="1">
      <alignment horizont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2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2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1" fillId="2" borderId="1" xfId="23" applyNumberFormat="1" applyFill="1" applyBorder="1" applyAlignment="1">
      <alignment horizontal="center"/>
    </xf>
    <xf numFmtId="0" fontId="1" fillId="2" borderId="1" xfId="23" applyFill="1" applyBorder="1" applyAlignment="1">
      <alignment horizont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1" fillId="2" borderId="1" xfId="23" applyNumberFormat="1" applyFill="1" applyBorder="1" applyAlignment="1">
      <alignment horizontal="center"/>
    </xf>
    <xf numFmtId="0" fontId="1" fillId="2" borderId="1" xfId="23" applyFill="1" applyBorder="1" applyAlignment="1">
      <alignment horizont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1" fillId="2" borderId="1" xfId="23" applyNumberFormat="1" applyFill="1" applyBorder="1" applyAlignment="1">
      <alignment horizontal="center"/>
    </xf>
    <xf numFmtId="0" fontId="1" fillId="2" borderId="1" xfId="23" applyFill="1" applyBorder="1" applyAlignment="1">
      <alignment horizont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4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1000000}"/>
    <cellStyle name="Обычный 2 19" xfId="21" xr:uid="{00000000-0005-0000-0000-000001000000}"/>
    <cellStyle name="Обычный 2 2" xfId="4" xr:uid="{00000000-0005-0000-0000-00000A000000}"/>
    <cellStyle name="Обычный 2 20" xfId="22" xr:uid="{00000000-0005-0000-0000-000001000000}"/>
    <cellStyle name="Обычный 2 21" xfId="23" xr:uid="{00000000-0005-0000-0000-000001000000}"/>
    <cellStyle name="Обычный 2 3" xfId="5" xr:uid="{00000000-0005-0000-0000-00000B000000}"/>
    <cellStyle name="Обычный 2 4" xfId="6" xr:uid="{00000000-0005-0000-0000-00000C000000}"/>
    <cellStyle name="Обычный 2 5" xfId="7" xr:uid="{00000000-0005-0000-0000-00000D000000}"/>
    <cellStyle name="Обычный 2 6" xfId="8" xr:uid="{00000000-0005-0000-0000-00000E000000}"/>
    <cellStyle name="Обычный 2 7" xfId="9" xr:uid="{00000000-0005-0000-0000-00000F000000}"/>
    <cellStyle name="Обычный 2 8" xfId="10" xr:uid="{00000000-0005-0000-0000-000010000000}"/>
    <cellStyle name="Обычный 2 9" xfId="11" xr:uid="{00000000-0005-0000-0000-000011000000}"/>
    <cellStyle name="Обычный 3" xfId="3" xr:uid="{00000000-0005-0000-0000-000012000000}"/>
    <cellStyle name="Пояснение 2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32</v>
      </c>
      <c r="C1" s="125"/>
      <c r="D1" s="126"/>
      <c r="E1" t="s">
        <v>19</v>
      </c>
      <c r="F1" s="24"/>
      <c r="I1" t="s">
        <v>23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0">
        <v>182</v>
      </c>
      <c r="D4" s="77" t="s">
        <v>37</v>
      </c>
      <c r="E4" s="78">
        <v>206</v>
      </c>
      <c r="F4" s="79"/>
      <c r="G4" s="78">
        <v>213</v>
      </c>
      <c r="H4" s="78">
        <v>5.3</v>
      </c>
      <c r="I4" s="78">
        <v>7.7</v>
      </c>
      <c r="J4" s="78">
        <v>30.5</v>
      </c>
    </row>
    <row r="5" spans="1:10" ht="18.75" customHeight="1" x14ac:dyDescent="0.25">
      <c r="A5" s="7"/>
      <c r="B5" s="85" t="s">
        <v>38</v>
      </c>
      <c r="C5" s="84" t="s">
        <v>39</v>
      </c>
      <c r="D5" s="81" t="s">
        <v>40</v>
      </c>
      <c r="E5" s="82">
        <v>50</v>
      </c>
      <c r="F5" s="83"/>
      <c r="G5" s="82">
        <v>195</v>
      </c>
      <c r="H5" s="82">
        <v>8.5</v>
      </c>
      <c r="I5" s="82">
        <v>12.7</v>
      </c>
      <c r="J5" s="82">
        <v>11.5</v>
      </c>
    </row>
    <row r="6" spans="1:10" ht="15.75" x14ac:dyDescent="0.25">
      <c r="A6" s="7"/>
      <c r="B6" s="1" t="s">
        <v>11</v>
      </c>
      <c r="C6" s="86">
        <v>382</v>
      </c>
      <c r="D6" s="87" t="s">
        <v>41</v>
      </c>
      <c r="E6" s="88">
        <v>200</v>
      </c>
      <c r="F6" s="89"/>
      <c r="G6" s="90">
        <v>128</v>
      </c>
      <c r="H6" s="91">
        <v>3.9</v>
      </c>
      <c r="I6" s="91">
        <v>3.1</v>
      </c>
      <c r="J6" s="91">
        <v>21.1</v>
      </c>
    </row>
    <row r="7" spans="1:10" ht="30" customHeight="1" x14ac:dyDescent="0.25">
      <c r="A7" s="7"/>
      <c r="B7" s="1" t="s">
        <v>20</v>
      </c>
      <c r="C7" s="92"/>
      <c r="D7" s="93" t="s">
        <v>30</v>
      </c>
      <c r="E7" s="94">
        <v>27</v>
      </c>
      <c r="F7" s="95"/>
      <c r="G7" s="96">
        <v>75.599999999999994</v>
      </c>
      <c r="H7" s="97">
        <v>2.2000000000000002</v>
      </c>
      <c r="I7" s="97">
        <v>0.5</v>
      </c>
      <c r="J7" s="97">
        <v>15.4</v>
      </c>
    </row>
    <row r="8" spans="1:10" ht="15.75" x14ac:dyDescent="0.25">
      <c r="A8" s="7"/>
      <c r="B8" s="76" t="s">
        <v>18</v>
      </c>
      <c r="C8" s="98">
        <v>338</v>
      </c>
      <c r="D8" s="99" t="s">
        <v>36</v>
      </c>
      <c r="E8" s="100">
        <v>220</v>
      </c>
      <c r="F8" s="101"/>
      <c r="G8" s="102">
        <v>80</v>
      </c>
      <c r="H8" s="103">
        <v>2</v>
      </c>
      <c r="I8" s="103">
        <v>0.4</v>
      </c>
      <c r="J8" s="103">
        <v>17.100000000000001</v>
      </c>
    </row>
    <row r="9" spans="1:10" ht="13.5" customHeight="1" x14ac:dyDescent="0.25">
      <c r="A9" s="7"/>
      <c r="B9" s="75"/>
      <c r="C9" s="69"/>
      <c r="D9" s="70"/>
      <c r="E9" s="71"/>
      <c r="F9" s="72"/>
      <c r="G9" s="73"/>
      <c r="H9" s="74"/>
      <c r="I9" s="74"/>
      <c r="J9" s="74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691.6</v>
      </c>
      <c r="H11" s="40">
        <f t="shared" ref="H11:I11" si="0">SUM(H4:H10)</f>
        <v>21.9</v>
      </c>
      <c r="I11" s="40">
        <f t="shared" si="0"/>
        <v>24.4</v>
      </c>
      <c r="J11" s="40">
        <f>SUM(J4:J10)</f>
        <v>95.6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8">
        <v>71</v>
      </c>
      <c r="D15" s="109" t="s">
        <v>45</v>
      </c>
      <c r="E15" s="110">
        <v>70</v>
      </c>
      <c r="F15" s="111"/>
      <c r="G15" s="110">
        <v>10</v>
      </c>
      <c r="H15" s="110">
        <v>0.6</v>
      </c>
      <c r="I15" s="110">
        <v>0.1</v>
      </c>
      <c r="J15" s="110">
        <v>1.8</v>
      </c>
    </row>
    <row r="16" spans="1:10" ht="30.75" customHeight="1" x14ac:dyDescent="0.25">
      <c r="A16" s="7"/>
      <c r="B16" s="1" t="s">
        <v>15</v>
      </c>
      <c r="C16" s="104">
        <v>96</v>
      </c>
      <c r="D16" s="105" t="s">
        <v>42</v>
      </c>
      <c r="E16" s="106">
        <v>265</v>
      </c>
      <c r="F16" s="107"/>
      <c r="G16" s="106">
        <v>127</v>
      </c>
      <c r="H16" s="106">
        <v>5.5</v>
      </c>
      <c r="I16" s="106">
        <v>4.7</v>
      </c>
      <c r="J16" s="106">
        <v>16.600000000000001</v>
      </c>
    </row>
    <row r="17" spans="1:11" ht="16.5" customHeight="1" x14ac:dyDescent="0.25">
      <c r="A17" s="7"/>
      <c r="B17" s="1" t="s">
        <v>16</v>
      </c>
      <c r="C17" s="104" t="s">
        <v>43</v>
      </c>
      <c r="D17" s="105" t="s">
        <v>44</v>
      </c>
      <c r="E17" s="106">
        <v>200</v>
      </c>
      <c r="F17" s="107"/>
      <c r="G17" s="106">
        <v>211</v>
      </c>
      <c r="H17" s="106">
        <v>11.3</v>
      </c>
      <c r="I17" s="106">
        <v>10.8</v>
      </c>
      <c r="J17" s="106">
        <v>16.899999999999999</v>
      </c>
    </row>
    <row r="18" spans="1:11" ht="15.75" x14ac:dyDescent="0.25">
      <c r="A18" s="7"/>
      <c r="B18" s="1" t="s">
        <v>17</v>
      </c>
      <c r="C18" s="60"/>
      <c r="D18" s="61"/>
      <c r="E18" s="62"/>
      <c r="F18" s="63"/>
      <c r="G18" s="62"/>
      <c r="H18" s="62"/>
      <c r="I18" s="62"/>
      <c r="J18" s="62"/>
    </row>
    <row r="19" spans="1:11" ht="15.75" x14ac:dyDescent="0.25">
      <c r="A19" s="7"/>
      <c r="B19" s="1" t="s">
        <v>24</v>
      </c>
      <c r="C19" s="112">
        <v>376</v>
      </c>
      <c r="D19" s="113" t="s">
        <v>35</v>
      </c>
      <c r="E19" s="114">
        <v>200</v>
      </c>
      <c r="F19" s="115"/>
      <c r="G19" s="114">
        <v>41</v>
      </c>
      <c r="H19" s="114">
        <v>0.2</v>
      </c>
      <c r="I19" s="114">
        <v>0.1</v>
      </c>
      <c r="J19" s="114">
        <v>10.1</v>
      </c>
    </row>
    <row r="20" spans="1:11" ht="15.75" x14ac:dyDescent="0.25">
      <c r="A20" s="7"/>
      <c r="B20" s="52" t="s">
        <v>34</v>
      </c>
      <c r="C20" s="112"/>
      <c r="D20" s="113" t="s">
        <v>31</v>
      </c>
      <c r="E20" s="114">
        <v>26</v>
      </c>
      <c r="F20" s="115"/>
      <c r="G20" s="114">
        <v>55.1</v>
      </c>
      <c r="H20" s="114">
        <v>1.8</v>
      </c>
      <c r="I20" s="114">
        <v>0.3</v>
      </c>
      <c r="J20" s="114">
        <v>11.2</v>
      </c>
    </row>
    <row r="21" spans="1:11" ht="15.75" x14ac:dyDescent="0.25">
      <c r="A21" s="7"/>
      <c r="B21" s="52" t="s">
        <v>33</v>
      </c>
      <c r="C21" s="112"/>
      <c r="D21" s="113" t="s">
        <v>30</v>
      </c>
      <c r="E21" s="114">
        <v>32</v>
      </c>
      <c r="F21" s="115"/>
      <c r="G21" s="114">
        <v>89.6</v>
      </c>
      <c r="H21" s="114">
        <v>2.6</v>
      </c>
      <c r="I21" s="114">
        <v>0.6</v>
      </c>
      <c r="J21" s="114">
        <v>18.3</v>
      </c>
    </row>
    <row r="22" spans="1:11" ht="15.75" x14ac:dyDescent="0.25">
      <c r="A22" s="7"/>
      <c r="B22" s="68"/>
      <c r="C22" s="64"/>
      <c r="D22" s="65"/>
      <c r="E22" s="66"/>
      <c r="F22" s="67"/>
      <c r="G22" s="66"/>
      <c r="H22" s="66"/>
      <c r="I22" s="66"/>
      <c r="J22" s="66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523.70000000000005</v>
      </c>
      <c r="H23" s="47">
        <f t="shared" ref="H23" si="1">SUM(H16:H22)</f>
        <v>21.400000000000002</v>
      </c>
      <c r="I23" s="47">
        <f t="shared" ref="I23" si="2">SUM(I16:I22)</f>
        <v>16.5</v>
      </c>
      <c r="J23" s="47">
        <f t="shared" ref="J23" si="3">SUM(J16:J22)</f>
        <v>73.099999999999994</v>
      </c>
    </row>
    <row r="24" spans="1:11" ht="33" customHeight="1" x14ac:dyDescent="0.25">
      <c r="A24" s="4" t="s">
        <v>25</v>
      </c>
      <c r="B24" s="11" t="s">
        <v>26</v>
      </c>
      <c r="C24" s="119">
        <v>421</v>
      </c>
      <c r="D24" s="116" t="s">
        <v>46</v>
      </c>
      <c r="E24" s="117">
        <v>70</v>
      </c>
      <c r="F24" s="118"/>
      <c r="G24" s="117">
        <v>187</v>
      </c>
      <c r="H24" s="117">
        <v>5.4</v>
      </c>
      <c r="I24" s="117">
        <v>4.2</v>
      </c>
      <c r="J24" s="117">
        <v>31.8</v>
      </c>
    </row>
    <row r="25" spans="1:11" ht="15.75" x14ac:dyDescent="0.25">
      <c r="A25" s="7"/>
      <c r="B25" s="39" t="s">
        <v>24</v>
      </c>
      <c r="C25" s="123"/>
      <c r="D25" s="120" t="s">
        <v>47</v>
      </c>
      <c r="E25" s="121">
        <v>200</v>
      </c>
      <c r="F25" s="122"/>
      <c r="G25" s="121">
        <v>120</v>
      </c>
      <c r="H25" s="121">
        <v>6</v>
      </c>
      <c r="I25" s="121">
        <v>6.4</v>
      </c>
      <c r="J25" s="121">
        <v>9.4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307</v>
      </c>
      <c r="H27" s="40">
        <f t="shared" ref="H27:J27" si="4">SUM(H24:H26)</f>
        <v>11.4</v>
      </c>
      <c r="I27" s="40">
        <f t="shared" si="4"/>
        <v>10.600000000000001</v>
      </c>
      <c r="J27" s="40">
        <f t="shared" si="4"/>
        <v>41.2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2024-05-17T06:09:59Z</dcterms:modified>
</cp:coreProperties>
</file>