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9760282B-8D98-49C7-9A9B-C26156F97751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<sst xmlns="http://schemas.openxmlformats.org/spreadsheetml/2006/main" count="62" uniqueCount="51">
  <si>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</si>
  <si>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</si>
  <si>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</si>
  <si>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</si>
  <si>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</si>
  <si>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</si>
  <si>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</si>
  <si>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</si>
  <si>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</si>
  <si>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</si>
  <si>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</si>
  <si>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</si>
  <si>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</si>
  <si>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</si>
  <si>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</si>
  <si>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</si>
  <si>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</si>
  <si>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</si>
  <si>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</si>
  <si>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</si>
  <si>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</si>
  <si>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</si>
  <si>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</si>
  <si>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</si>
  <si>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</si>
  <si>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</si>
  <si>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</si>
  <si>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</si>
  <si>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</si>
  <si>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</si>
  <si>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</si>
  <si>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</si>
  <si>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</si>
  <si>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</si>
  <si>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</si>
  <si>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 499</t>
  </si>
  <si>
    <t>Котлета куриная</t>
  </si>
  <si>
    <t>Рис отварной</t>
  </si>
  <si>
    <t>71</t>
  </si>
  <si>
    <t xml:space="preserve">Огурцы свежие </t>
  </si>
  <si>
    <t>Чай с лимоном</t>
  </si>
  <si>
    <t xml:space="preserve">Пюре яблочное </t>
  </si>
  <si>
    <t>пюре фруктовое</t>
  </si>
  <si>
    <t>Помидоры свежие</t>
  </si>
  <si>
    <t>157/2004</t>
  </si>
  <si>
    <t>Солянка домашняя со сметаной, зеленью</t>
  </si>
  <si>
    <t>Макаронник с мясом</t>
  </si>
  <si>
    <t>Компот из кураги</t>
  </si>
  <si>
    <t>ТТК 246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</si>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</sst>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3">
    <xf numFmtId="0" fontId="0" fillId="0" borderId="0"/>
    <xf numFmtId="0" fontId="28" fillId="0" borderId="0"/>
    <xf numFmtId="0" fontId="29" fillId="0" borderId="0"/>
    <xf numFmtId="0" fontId="32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7" fillId="2" borderId="1" xfId="0" applyFont="1" applyFill="1" applyBorder="1" applyProtection="1">
      <protection locked="0"/>
    </xf>
    <xf numFmtId="0" fontId="27" fillId="2" borderId="11" xfId="0" applyFont="1" applyFill="1" applyBorder="1" applyProtection="1">
      <protection locked="0"/>
    </xf>
    <xf numFmtId="0" fontId="27" fillId="2" borderId="6" xfId="0" applyFont="1" applyFill="1" applyBorder="1" applyProtection="1">
      <protection locked="0"/>
    </xf>
    <xf numFmtId="0" fontId="27" fillId="2" borderId="4" xfId="0" applyFont="1" applyFill="1" applyBorder="1" applyProtection="1">
      <protection locked="0"/>
    </xf>
    <xf numFmtId="0" fontId="30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3" fillId="5" borderId="1" xfId="0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1" fontId="23" fillId="2" borderId="1" xfId="7" applyNumberFormat="1" applyFill="1" applyBorder="1" applyAlignment="1">
      <alignment horizontal="center"/>
    </xf>
    <xf numFmtId="0" fontId="23" fillId="2" borderId="1" xfId="7" applyFill="1" applyBorder="1" applyAlignment="1">
      <alignment horizontal="center"/>
    </xf>
    <xf numFmtId="0" fontId="30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2" fontId="34" fillId="4" borderId="1" xfId="1" applyNumberFormat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0" fontId="31" fillId="4" borderId="3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1" fillId="4" borderId="3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49" fontId="3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1" fontId="1" fillId="2" borderId="1" xfId="32" applyNumberFormat="1" applyFill="1" applyBorder="1" applyAlignment="1">
      <alignment horizontal="center"/>
    </xf>
    <xf numFmtId="0" fontId="1" fillId="2" borderId="1" xfId="32" applyFill="1" applyBorder="1" applyAlignment="1">
      <alignment horizont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  <protection locked="0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</cellXfs>
  <cellStyles count="3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Normal="10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32</v>
      </c>
      <c r="C1" s="76"/>
      <c r="D1" s="77"/>
      <c r="E1" t="s">
        <v>19</v>
      </c>
      <c r="F1" s="24"/>
      <c r="I1" t="s">
        <v>23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8" t="s">
        <v>35</v>
      </c>
      <c r="D4" s="79" t="s">
        <v>36</v>
      </c>
      <c r="E4" s="80">
        <v>90</v>
      </c>
      <c r="F4" s="81"/>
      <c r="G4" s="80">
        <v>156</v>
      </c>
      <c r="H4" s="80">
        <v>14.6</v>
      </c>
      <c r="I4" s="80">
        <v>7.9</v>
      </c>
      <c r="J4" s="80">
        <v>5.2</v>
      </c>
    </row>
    <row r="5" spans="1:10" ht="18.75" customHeight="1" x14ac:dyDescent="0.25">
      <c r="A5" s="7"/>
      <c r="B5" s="63" t="s">
        <v>17</v>
      </c>
      <c r="C5" s="78">
        <v>304</v>
      </c>
      <c r="D5" s="79" t="s">
        <v>37</v>
      </c>
      <c r="E5" s="80">
        <v>150</v>
      </c>
      <c r="F5" s="81"/>
      <c r="G5" s="80">
        <v>185</v>
      </c>
      <c r="H5" s="80">
        <v>3.7</v>
      </c>
      <c r="I5" s="80">
        <v>6.3</v>
      </c>
      <c r="J5" s="80">
        <v>28.5</v>
      </c>
    </row>
    <row r="6" spans="1:10" ht="15.75" x14ac:dyDescent="0.25">
      <c r="A6" s="7"/>
      <c r="B6" s="1" t="s">
        <v>11</v>
      </c>
      <c r="C6" s="87">
        <v>377</v>
      </c>
      <c r="D6" s="88" t="s">
        <v>40</v>
      </c>
      <c r="E6" s="89">
        <v>215</v>
      </c>
      <c r="F6" s="90"/>
      <c r="G6" s="89">
        <v>44</v>
      </c>
      <c r="H6" s="89">
        <v>0.3</v>
      </c>
      <c r="I6" s="89">
        <v>0.1</v>
      </c>
      <c r="J6" s="89">
        <v>10.5</v>
      </c>
    </row>
    <row r="7" spans="1:10" ht="30" customHeight="1" x14ac:dyDescent="0.25">
      <c r="A7" s="7"/>
      <c r="B7" s="1" t="s">
        <v>20</v>
      </c>
      <c r="C7" s="87"/>
      <c r="D7" s="88" t="s">
        <v>30</v>
      </c>
      <c r="E7" s="89">
        <v>30</v>
      </c>
      <c r="F7" s="90"/>
      <c r="G7" s="89">
        <v>84</v>
      </c>
      <c r="H7" s="89">
        <v>2.4</v>
      </c>
      <c r="I7" s="89">
        <v>0.6</v>
      </c>
      <c r="J7" s="89">
        <v>17.2</v>
      </c>
    </row>
    <row r="8" spans="1:10" ht="15.75" x14ac:dyDescent="0.25">
      <c r="A8" s="7"/>
      <c r="B8" s="85" t="s">
        <v>14</v>
      </c>
      <c r="C8" s="86" t="s">
        <v>38</v>
      </c>
      <c r="D8" s="82" t="s">
        <v>39</v>
      </c>
      <c r="E8" s="83">
        <v>60</v>
      </c>
      <c r="F8" s="84"/>
      <c r="G8" s="83">
        <v>8</v>
      </c>
      <c r="H8" s="83">
        <v>0.5</v>
      </c>
      <c r="I8" s="83">
        <v>0</v>
      </c>
      <c r="J8" s="83">
        <v>1.5</v>
      </c>
    </row>
    <row r="9" spans="1:10" ht="13.5" customHeight="1" x14ac:dyDescent="0.25">
      <c r="A9" s="7"/>
      <c r="B9" s="56" t="s">
        <v>42</v>
      </c>
      <c r="C9" s="87"/>
      <c r="D9" s="91" t="s">
        <v>41</v>
      </c>
      <c r="E9" s="92">
        <v>125</v>
      </c>
      <c r="F9" s="93"/>
      <c r="G9" s="92">
        <v>55</v>
      </c>
      <c r="H9" s="92">
        <v>0</v>
      </c>
      <c r="I9" s="92">
        <v>0</v>
      </c>
      <c r="J9" s="92">
        <v>13.8</v>
      </c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7">
        <v>91.33</v>
      </c>
      <c r="G11" s="40">
        <f>SUM(G4:G10)</f>
        <v>532</v>
      </c>
      <c r="H11" s="40">
        <f t="shared" ref="H11:I11" si="0">SUM(H4:H10)</f>
        <v>21.5</v>
      </c>
      <c r="I11" s="40">
        <f t="shared" si="0"/>
        <v>14.899999999999999</v>
      </c>
      <c r="J11" s="40">
        <f>SUM(J4:J10)</f>
        <v>76.7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4">
        <v>71</v>
      </c>
      <c r="D15" s="95" t="s">
        <v>43</v>
      </c>
      <c r="E15" s="96">
        <v>60</v>
      </c>
      <c r="F15" s="97"/>
      <c r="G15" s="96">
        <v>13</v>
      </c>
      <c r="H15" s="96">
        <v>0.7</v>
      </c>
      <c r="I15" s="96">
        <v>0.1</v>
      </c>
      <c r="J15" s="96">
        <v>2.2999999999999998</v>
      </c>
    </row>
    <row r="16" spans="1:10" ht="30.75" customHeight="1" x14ac:dyDescent="0.25">
      <c r="A16" s="7"/>
      <c r="B16" s="1" t="s">
        <v>15</v>
      </c>
      <c r="C16" s="94" t="s">
        <v>44</v>
      </c>
      <c r="D16" s="95" t="s">
        <v>45</v>
      </c>
      <c r="E16" s="96">
        <v>200</v>
      </c>
      <c r="F16" s="97"/>
      <c r="G16" s="96">
        <v>112</v>
      </c>
      <c r="H16" s="96">
        <v>6.8</v>
      </c>
      <c r="I16" s="96">
        <v>6.2</v>
      </c>
      <c r="J16" s="96">
        <v>7</v>
      </c>
    </row>
    <row r="17" spans="1:11" ht="16.5" customHeight="1" x14ac:dyDescent="0.25">
      <c r="A17" s="7"/>
      <c r="B17" s="1" t="s">
        <v>16</v>
      </c>
      <c r="C17" s="94">
        <v>285</v>
      </c>
      <c r="D17" s="95" t="s">
        <v>46</v>
      </c>
      <c r="E17" s="96">
        <v>60</v>
      </c>
      <c r="F17" s="97"/>
      <c r="G17" s="96">
        <v>397</v>
      </c>
      <c r="H17" s="96">
        <v>21</v>
      </c>
      <c r="I17" s="96">
        <v>17.100000000000001</v>
      </c>
      <c r="J17" s="96">
        <v>39.6</v>
      </c>
    </row>
    <row r="18" spans="1:11" ht="15.75" x14ac:dyDescent="0.25">
      <c r="A18" s="7"/>
      <c r="B18" s="1" t="s">
        <v>17</v>
      </c>
      <c r="C18" s="58"/>
      <c r="D18" s="59"/>
      <c r="E18" s="60"/>
      <c r="F18" s="61"/>
      <c r="G18" s="60"/>
      <c r="H18" s="60"/>
      <c r="I18" s="60"/>
      <c r="J18" s="60"/>
    </row>
    <row r="19" spans="1:11" ht="15.75" x14ac:dyDescent="0.25">
      <c r="A19" s="7"/>
      <c r="B19" s="1" t="s">
        <v>24</v>
      </c>
      <c r="C19" s="98">
        <v>348</v>
      </c>
      <c r="D19" s="99" t="s">
        <v>47</v>
      </c>
      <c r="E19" s="100">
        <v>200</v>
      </c>
      <c r="F19" s="101"/>
      <c r="G19" s="102">
        <v>86</v>
      </c>
      <c r="H19" s="103">
        <v>1</v>
      </c>
      <c r="I19" s="103">
        <v>0</v>
      </c>
      <c r="J19" s="103">
        <v>13.2</v>
      </c>
    </row>
    <row r="20" spans="1:11" ht="15.75" x14ac:dyDescent="0.25">
      <c r="A20" s="7"/>
      <c r="B20" s="48" t="s">
        <v>34</v>
      </c>
      <c r="C20" s="98"/>
      <c r="D20" s="99" t="s">
        <v>31</v>
      </c>
      <c r="E20" s="100">
        <v>26</v>
      </c>
      <c r="F20" s="101"/>
      <c r="G20" s="100">
        <v>55.1</v>
      </c>
      <c r="H20" s="100">
        <v>1.8</v>
      </c>
      <c r="I20" s="100">
        <v>0.3</v>
      </c>
      <c r="J20" s="100">
        <v>11.2</v>
      </c>
    </row>
    <row r="21" spans="1:11" ht="15.75" x14ac:dyDescent="0.25">
      <c r="A21" s="7"/>
      <c r="B21" s="48" t="s">
        <v>33</v>
      </c>
      <c r="C21" s="98"/>
      <c r="D21" s="99" t="s">
        <v>30</v>
      </c>
      <c r="E21" s="100">
        <v>30</v>
      </c>
      <c r="F21" s="101"/>
      <c r="G21" s="100">
        <v>84</v>
      </c>
      <c r="H21" s="100">
        <v>2.4</v>
      </c>
      <c r="I21" s="100">
        <v>0.6</v>
      </c>
      <c r="J21" s="100">
        <v>17.2</v>
      </c>
    </row>
    <row r="22" spans="1:11" ht="15.75" x14ac:dyDescent="0.25">
      <c r="A22" s="7"/>
      <c r="B22" s="68"/>
      <c r="C22" s="64"/>
      <c r="D22" s="65"/>
      <c r="E22" s="66"/>
      <c r="F22" s="67"/>
      <c r="G22" s="66"/>
      <c r="H22" s="66"/>
      <c r="I22" s="66"/>
      <c r="J22" s="69"/>
    </row>
    <row r="23" spans="1:11" ht="16.5" thickBot="1" x14ac:dyDescent="0.3">
      <c r="A23" s="8"/>
      <c r="B23" s="9"/>
      <c r="C23" s="43"/>
      <c r="D23" s="37"/>
      <c r="E23" s="30"/>
      <c r="F23" s="62">
        <v>109.6</v>
      </c>
      <c r="G23" s="47">
        <f>SUM(G16:G22)</f>
        <v>734.1</v>
      </c>
      <c r="H23" s="47">
        <f t="shared" ref="H23" si="1">SUM(H16:H22)</f>
        <v>33</v>
      </c>
      <c r="I23" s="47">
        <f t="shared" ref="I23" si="2">SUM(I16:I22)</f>
        <v>24.200000000000003</v>
      </c>
      <c r="J23" s="47">
        <f t="shared" ref="J23" si="3">SUM(J16:J22)</f>
        <v>88.2</v>
      </c>
    </row>
    <row r="24" spans="1:11" ht="33" customHeight="1" x14ac:dyDescent="0.25">
      <c r="A24" s="4" t="s">
        <v>25</v>
      </c>
      <c r="B24" s="11" t="s">
        <v>26</v>
      </c>
      <c r="C24" s="104" t="s">
        <v>48</v>
      </c>
      <c r="D24" s="105" t="s">
        <v>49</v>
      </c>
      <c r="E24" s="106">
        <v>80</v>
      </c>
      <c r="F24" s="107"/>
      <c r="G24" s="106">
        <v>248</v>
      </c>
      <c r="H24" s="106">
        <v>5.3</v>
      </c>
      <c r="I24" s="106">
        <v>8</v>
      </c>
      <c r="J24" s="106">
        <v>38.799999999999997</v>
      </c>
    </row>
    <row r="25" spans="1:11" ht="15.75" x14ac:dyDescent="0.25">
      <c r="A25" s="7"/>
      <c r="B25" s="39" t="s">
        <v>24</v>
      </c>
      <c r="C25" s="108">
        <v>386</v>
      </c>
      <c r="D25" s="109" t="s">
        <v>50</v>
      </c>
      <c r="E25" s="110">
        <v>202</v>
      </c>
      <c r="F25" s="111"/>
      <c r="G25" s="110">
        <v>75.8</v>
      </c>
      <c r="H25" s="110">
        <v>3</v>
      </c>
      <c r="I25" s="110">
        <v>2.8</v>
      </c>
      <c r="J25" s="110">
        <v>9.6</v>
      </c>
      <c r="K25" s="41"/>
    </row>
    <row r="26" spans="1:11" ht="15.75" x14ac:dyDescent="0.25">
      <c r="A26" s="7"/>
      <c r="B26" s="46"/>
      <c r="C26" s="70"/>
      <c r="D26" s="71"/>
      <c r="E26" s="72"/>
      <c r="F26" s="73"/>
      <c r="G26" s="72"/>
      <c r="H26" s="72"/>
      <c r="I26" s="72"/>
      <c r="J26" s="74"/>
    </row>
    <row r="27" spans="1:11" ht="16.5" thickBot="1" x14ac:dyDescent="0.3">
      <c r="A27" s="8"/>
      <c r="B27" s="9"/>
      <c r="C27" s="43"/>
      <c r="D27" s="35"/>
      <c r="E27" s="19"/>
      <c r="F27" s="62">
        <v>42.25</v>
      </c>
      <c r="G27" s="40">
        <f>SUM(G24:G26)</f>
        <v>323.8</v>
      </c>
      <c r="H27" s="40">
        <f>SUM(H24:H26)</f>
        <v>8.3000000000000007</v>
      </c>
      <c r="I27" s="40">
        <f>SUM(I24:I26)</f>
        <v>10.8</v>
      </c>
      <c r="J27" s="40">
        <f>SUM(J24:J26)</f>
        <v>48.4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2024-09-05T12:22:34Z</dcterms:modified>
</cp:coreProperties>
</file>