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2FB41A49-D38B-4B7A-830F-48146ADEF605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<sst xmlns="http://schemas.openxmlformats.org/spreadsheetml/2006/main" count="63" uniqueCount="53">
  <si>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</si>
  <si>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</si>
  <si>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</si>
  <si>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</si>
  <si>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</si>
  <si>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</si>
  <si>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</si>
  <si>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</si>
  <si>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</si>
  <si>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</si>
  <si>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</si>
  <si>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</si>
  <si>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</si>
  <si>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</si>
  <si>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</si>
  <si>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</si>
  <si>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</si>
  <si>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</si>
  <si>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</si>
  <si>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</si>
  <si>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</si>
  <si>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</si>
  <si>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</si>
  <si>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</si>
  <si>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</si>
  <si>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</si>
  <si>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</si>
  <si>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</si>
  <si>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</si>
  <si>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</si>
  <si>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</si>
  <si>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</si>
  <si>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</si>
  <si>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</si>
  <si>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</si>
  <si>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</si>
  <si>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Масло сливочное</t>
  </si>
  <si>
    <t>Помидоры свежие ( доп.гарнир)</t>
  </si>
  <si>
    <t>Каша молочная пшенно-рисовая с персиками с маслом</t>
  </si>
  <si>
    <t>ТТК 81</t>
  </si>
  <si>
    <t>кисломол</t>
  </si>
  <si>
    <t xml:space="preserve">Кисломолочный продукт " Б и о л а к т " </t>
  </si>
  <si>
    <t>Какао с молоком</t>
  </si>
  <si>
    <t>ТТК370</t>
  </si>
  <si>
    <t>Суп сырный с гренками , зеленью</t>
  </si>
  <si>
    <t>ТТК242</t>
  </si>
  <si>
    <t>Филе куриное панированное</t>
  </si>
  <si>
    <t>Вермишель отварная</t>
  </si>
  <si>
    <t>Компот из кураги</t>
  </si>
  <si>
    <t xml:space="preserve">Я б л о к о </t>
  </si>
  <si>
    <t>Компот из яблок</t>
  </si>
  <si>
    <t>ТТК 376</t>
  </si>
  <si>
    <t>Пирожок печеный сдобный с мясом,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</si>
</sst>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1">
    <xf numFmtId="0" fontId="0" fillId="0" borderId="0"/>
    <xf numFmtId="0" fontId="32" fillId="0" borderId="0"/>
    <xf numFmtId="0" fontId="33" fillId="0" borderId="0"/>
    <xf numFmtId="0" fontId="36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31" fillId="2" borderId="1" xfId="0" applyFont="1" applyFill="1" applyBorder="1" applyProtection="1">
      <protection locked="0"/>
    </xf>
    <xf numFmtId="0" fontId="31" fillId="2" borderId="11" xfId="0" applyFont="1" applyFill="1" applyBorder="1" applyProtection="1">
      <protection locked="0"/>
    </xf>
    <xf numFmtId="0" fontId="31" fillId="2" borderId="6" xfId="0" applyFont="1" applyFill="1" applyBorder="1" applyProtection="1">
      <protection locked="0"/>
    </xf>
    <xf numFmtId="0" fontId="31" fillId="2" borderId="4" xfId="0" applyFont="1" applyFill="1" applyBorder="1" applyProtection="1">
      <protection locked="0"/>
    </xf>
    <xf numFmtId="0" fontId="3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37" fillId="5" borderId="1" xfId="0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1" fontId="27" fillId="2" borderId="1" xfId="7" applyNumberFormat="1" applyFill="1" applyBorder="1" applyAlignment="1">
      <alignment horizontal="center"/>
    </xf>
    <xf numFmtId="0" fontId="27" fillId="2" borderId="1" xfId="7" applyFill="1" applyBorder="1" applyAlignment="1">
      <alignment horizontal="center"/>
    </xf>
    <xf numFmtId="0" fontId="34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 vertical="center"/>
    </xf>
    <xf numFmtId="2" fontId="38" fillId="4" borderId="1" xfId="1" applyNumberFormat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5" fillId="4" borderId="3" xfId="1" applyFont="1" applyFill="1" applyBorder="1" applyAlignment="1">
      <alignment horizontal="center" vertical="center" wrapText="1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49" fontId="3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 applyProtection="1">
      <alignment horizontal="center" vertical="center" wrapText="1"/>
      <protection locked="0"/>
    </xf>
    <xf numFmtId="0" fontId="35" fillId="4" borderId="1" xfId="1" applyFont="1" applyFill="1" applyBorder="1" applyAlignment="1">
      <alignment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/>
    </xf>
  </cellXfs>
  <cellStyles count="41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C24" sqref="C2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4"/>
      <c r="I1" t="s">
        <v>23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7" t="s">
        <v>39</v>
      </c>
      <c r="D4" s="84" t="s">
        <v>38</v>
      </c>
      <c r="E4" s="85">
        <v>205</v>
      </c>
      <c r="F4" s="86"/>
      <c r="G4" s="85">
        <v>207</v>
      </c>
      <c r="H4" s="85">
        <v>5.4</v>
      </c>
      <c r="I4" s="85">
        <v>7</v>
      </c>
      <c r="J4" s="85">
        <v>30.4</v>
      </c>
    </row>
    <row r="5" spans="1:10" ht="18.75" customHeight="1" x14ac:dyDescent="0.25">
      <c r="A5" s="7"/>
      <c r="B5" s="72" t="s">
        <v>34</v>
      </c>
      <c r="C5" s="68"/>
      <c r="D5" s="69" t="s">
        <v>36</v>
      </c>
      <c r="E5" s="70">
        <v>10</v>
      </c>
      <c r="F5" s="71"/>
      <c r="G5" s="70">
        <v>66</v>
      </c>
      <c r="H5" s="70">
        <v>0.1</v>
      </c>
      <c r="I5" s="70">
        <v>7.3</v>
      </c>
      <c r="J5" s="70">
        <v>0.1</v>
      </c>
    </row>
    <row r="6" spans="1:10" ht="15.75" x14ac:dyDescent="0.25">
      <c r="A6" s="7"/>
      <c r="B6" s="1" t="s">
        <v>11</v>
      </c>
      <c r="C6" s="93">
        <v>382</v>
      </c>
      <c r="D6" s="94" t="s">
        <v>42</v>
      </c>
      <c r="E6" s="95">
        <v>200</v>
      </c>
      <c r="F6" s="96"/>
      <c r="G6" s="95">
        <v>124</v>
      </c>
      <c r="H6" s="95">
        <v>3.6</v>
      </c>
      <c r="I6" s="95">
        <v>3</v>
      </c>
      <c r="J6" s="95">
        <v>20.8</v>
      </c>
    </row>
    <row r="7" spans="1:10" ht="30" customHeight="1" x14ac:dyDescent="0.25">
      <c r="A7" s="7"/>
      <c r="B7" s="1" t="s">
        <v>20</v>
      </c>
      <c r="C7" s="73"/>
      <c r="D7" s="74" t="s">
        <v>35</v>
      </c>
      <c r="E7" s="75">
        <v>27</v>
      </c>
      <c r="F7" s="76"/>
      <c r="G7" s="75">
        <v>65</v>
      </c>
      <c r="H7" s="75">
        <v>1.9</v>
      </c>
      <c r="I7" s="75">
        <v>0.6</v>
      </c>
      <c r="J7" s="75">
        <v>13.5</v>
      </c>
    </row>
    <row r="8" spans="1:10" ht="15.75" x14ac:dyDescent="0.25">
      <c r="A8" s="7"/>
      <c r="B8" s="92" t="s">
        <v>40</v>
      </c>
      <c r="C8" s="88"/>
      <c r="D8" s="89" t="s">
        <v>41</v>
      </c>
      <c r="E8" s="90">
        <v>100</v>
      </c>
      <c r="F8" s="91"/>
      <c r="G8" s="90">
        <v>75</v>
      </c>
      <c r="H8" s="90">
        <v>2.8</v>
      </c>
      <c r="I8" s="90">
        <v>3.2</v>
      </c>
      <c r="J8" s="90">
        <v>8</v>
      </c>
    </row>
    <row r="9" spans="1:10" ht="13.5" customHeight="1" x14ac:dyDescent="0.25">
      <c r="A9" s="7"/>
      <c r="B9" s="56"/>
      <c r="C9" s="64"/>
      <c r="D9" s="65"/>
      <c r="E9" s="66"/>
      <c r="F9" s="67"/>
      <c r="G9" s="66"/>
      <c r="H9" s="66"/>
      <c r="I9" s="66"/>
      <c r="J9" s="66"/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7">
        <v>91.33</v>
      </c>
      <c r="G11" s="40">
        <f>SUM(G4:G10)</f>
        <v>537</v>
      </c>
      <c r="H11" s="40">
        <f t="shared" ref="H11:I11" si="0">SUM(H4:H10)</f>
        <v>13.8</v>
      </c>
      <c r="I11" s="40">
        <f t="shared" si="0"/>
        <v>21.1</v>
      </c>
      <c r="J11" s="40">
        <f>SUM(J4:J10)</f>
        <v>72.8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7">
        <v>71</v>
      </c>
      <c r="D15" s="78" t="s">
        <v>37</v>
      </c>
      <c r="E15" s="79">
        <v>40</v>
      </c>
      <c r="F15" s="80"/>
      <c r="G15" s="79">
        <v>9</v>
      </c>
      <c r="H15" s="79">
        <v>0.4</v>
      </c>
      <c r="I15" s="79">
        <v>0.1</v>
      </c>
      <c r="J15" s="79">
        <v>1.5</v>
      </c>
    </row>
    <row r="16" spans="1:10" ht="30.75" customHeight="1" x14ac:dyDescent="0.25">
      <c r="A16" s="7"/>
      <c r="B16" s="1" t="s">
        <v>15</v>
      </c>
      <c r="C16" s="97" t="s">
        <v>43</v>
      </c>
      <c r="D16" s="98" t="s">
        <v>44</v>
      </c>
      <c r="E16" s="99">
        <v>265</v>
      </c>
      <c r="F16" s="100"/>
      <c r="G16" s="99">
        <v>173</v>
      </c>
      <c r="H16" s="99">
        <v>6.1</v>
      </c>
      <c r="I16" s="99">
        <v>6.3</v>
      </c>
      <c r="J16" s="99">
        <v>22.8</v>
      </c>
    </row>
    <row r="17" spans="1:11" ht="16.5" customHeight="1" x14ac:dyDescent="0.25">
      <c r="A17" s="7"/>
      <c r="B17" s="1" t="s">
        <v>16</v>
      </c>
      <c r="C17" s="97" t="s">
        <v>45</v>
      </c>
      <c r="D17" s="98" t="s">
        <v>46</v>
      </c>
      <c r="E17" s="99">
        <v>100</v>
      </c>
      <c r="F17" s="100"/>
      <c r="G17" s="99">
        <v>296</v>
      </c>
      <c r="H17" s="99">
        <v>24</v>
      </c>
      <c r="I17" s="99">
        <v>16.7</v>
      </c>
      <c r="J17" s="99">
        <v>12.4</v>
      </c>
    </row>
    <row r="18" spans="1:11" ht="15.75" x14ac:dyDescent="0.25">
      <c r="A18" s="7"/>
      <c r="B18" s="1" t="s">
        <v>17</v>
      </c>
      <c r="C18" s="97"/>
      <c r="D18" s="98" t="s">
        <v>47</v>
      </c>
      <c r="E18" s="99">
        <v>150</v>
      </c>
      <c r="F18" s="100"/>
      <c r="G18" s="99">
        <v>178</v>
      </c>
      <c r="H18" s="99">
        <v>5.4</v>
      </c>
      <c r="I18" s="99">
        <v>4.9000000000000004</v>
      </c>
      <c r="J18" s="99">
        <v>27.9</v>
      </c>
    </row>
    <row r="19" spans="1:11" ht="15.75" x14ac:dyDescent="0.25">
      <c r="A19" s="7"/>
      <c r="B19" s="1" t="s">
        <v>24</v>
      </c>
      <c r="C19" s="101">
        <v>348</v>
      </c>
      <c r="D19" s="102" t="s">
        <v>48</v>
      </c>
      <c r="E19" s="103">
        <v>200</v>
      </c>
      <c r="F19" s="104"/>
      <c r="G19" s="103">
        <v>86</v>
      </c>
      <c r="H19" s="103">
        <v>1</v>
      </c>
      <c r="I19" s="103">
        <v>0</v>
      </c>
      <c r="J19" s="103">
        <v>13.2</v>
      </c>
    </row>
    <row r="20" spans="1:11" ht="15.75" x14ac:dyDescent="0.25">
      <c r="A20" s="7"/>
      <c r="B20" s="48" t="s">
        <v>33</v>
      </c>
      <c r="C20" s="105"/>
      <c r="D20" s="106" t="s">
        <v>30</v>
      </c>
      <c r="E20" s="107">
        <v>25</v>
      </c>
      <c r="F20" s="108"/>
      <c r="G20" s="107">
        <v>53</v>
      </c>
      <c r="H20" s="107">
        <v>1.8</v>
      </c>
      <c r="I20" s="107">
        <v>0.3</v>
      </c>
      <c r="J20" s="107">
        <v>10.8</v>
      </c>
    </row>
    <row r="21" spans="1:11" ht="15.75" x14ac:dyDescent="0.25">
      <c r="A21" s="7"/>
      <c r="B21" s="48" t="s">
        <v>32</v>
      </c>
      <c r="C21" s="105"/>
      <c r="D21" s="106" t="s">
        <v>35</v>
      </c>
      <c r="E21" s="107">
        <v>20</v>
      </c>
      <c r="F21" s="108"/>
      <c r="G21" s="107">
        <v>48</v>
      </c>
      <c r="H21" s="107">
        <v>1.4</v>
      </c>
      <c r="I21" s="107">
        <v>0.5</v>
      </c>
      <c r="J21" s="107">
        <v>10</v>
      </c>
    </row>
    <row r="22" spans="1:11" ht="15.75" x14ac:dyDescent="0.25">
      <c r="A22" s="7"/>
      <c r="B22" s="113" t="s">
        <v>18</v>
      </c>
      <c r="C22" s="109">
        <v>338</v>
      </c>
      <c r="D22" s="110" t="s">
        <v>49</v>
      </c>
      <c r="E22" s="111">
        <v>110</v>
      </c>
      <c r="F22" s="112"/>
      <c r="G22" s="111">
        <v>49</v>
      </c>
      <c r="H22" s="111">
        <v>0.4</v>
      </c>
      <c r="I22" s="111">
        <v>0.4</v>
      </c>
      <c r="J22" s="111">
        <v>10.8</v>
      </c>
    </row>
    <row r="23" spans="1:11" ht="16.5" thickBot="1" x14ac:dyDescent="0.3">
      <c r="A23" s="8"/>
      <c r="B23" s="9"/>
      <c r="C23" s="43"/>
      <c r="D23" s="37"/>
      <c r="E23" s="30"/>
      <c r="F23" s="58">
        <v>109.6</v>
      </c>
      <c r="G23" s="47">
        <f>SUM(G15:G22)</f>
        <v>892</v>
      </c>
      <c r="H23" s="47">
        <f t="shared" ref="H23:J23" si="1">SUM(H15:H22)</f>
        <v>40.499999999999993</v>
      </c>
      <c r="I23" s="47">
        <f t="shared" si="1"/>
        <v>29.2</v>
      </c>
      <c r="J23" s="47">
        <f t="shared" si="1"/>
        <v>109.39999999999999</v>
      </c>
    </row>
    <row r="24" spans="1:11" ht="33" customHeight="1" x14ac:dyDescent="0.25">
      <c r="A24" s="4" t="s">
        <v>25</v>
      </c>
      <c r="B24" s="11" t="s">
        <v>26</v>
      </c>
      <c r="C24" s="118" t="s">
        <v>51</v>
      </c>
      <c r="D24" s="119" t="s">
        <v>52</v>
      </c>
      <c r="E24" s="120">
        <v>75</v>
      </c>
      <c r="F24" s="121"/>
      <c r="G24" s="120">
        <v>195</v>
      </c>
      <c r="H24" s="120">
        <v>9.6999999999999993</v>
      </c>
      <c r="I24" s="120">
        <v>9.3000000000000007</v>
      </c>
      <c r="J24" s="120">
        <v>18.2</v>
      </c>
    </row>
    <row r="25" spans="1:11" ht="15.75" x14ac:dyDescent="0.25">
      <c r="A25" s="7"/>
      <c r="B25" s="39" t="s">
        <v>24</v>
      </c>
      <c r="C25" s="114">
        <v>342</v>
      </c>
      <c r="D25" s="115" t="s">
        <v>50</v>
      </c>
      <c r="E25" s="116">
        <v>200</v>
      </c>
      <c r="F25" s="117"/>
      <c r="G25" s="116">
        <v>58</v>
      </c>
      <c r="H25" s="116">
        <v>0.2</v>
      </c>
      <c r="I25" s="116">
        <v>0.2</v>
      </c>
      <c r="J25" s="116">
        <v>13.9</v>
      </c>
      <c r="K25" s="41"/>
    </row>
    <row r="26" spans="1:11" ht="15.75" x14ac:dyDescent="0.25">
      <c r="A26" s="7"/>
      <c r="B26" s="46"/>
      <c r="C26" s="59"/>
      <c r="D26" s="60"/>
      <c r="E26" s="61"/>
      <c r="F26" s="62"/>
      <c r="G26" s="61"/>
      <c r="H26" s="61"/>
      <c r="I26" s="61"/>
      <c r="J26" s="63"/>
    </row>
    <row r="27" spans="1:11" ht="16.5" thickBot="1" x14ac:dyDescent="0.3">
      <c r="A27" s="8"/>
      <c r="B27" s="9"/>
      <c r="C27" s="43"/>
      <c r="D27" s="35"/>
      <c r="E27" s="19"/>
      <c r="F27" s="58">
        <v>42.25</v>
      </c>
      <c r="G27" s="40">
        <f>SUM(G24:G26)</f>
        <v>253</v>
      </c>
      <c r="H27" s="40">
        <f>SUM(H24:H26)</f>
        <v>9.8999999999999986</v>
      </c>
      <c r="I27" s="40">
        <f>SUM(I24:I26)</f>
        <v>9.5</v>
      </c>
      <c r="J27" s="40">
        <f>SUM(J24:J26)</f>
        <v>32.1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2024-09-11T12:14:30Z</dcterms:modified>
</cp:coreProperties>
</file>