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9A9435BA-F5C8-4619-BC7A-6DBEFECA055A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<sst xmlns="http://schemas.openxmlformats.org/spreadsheetml/2006/main" count="62" uniqueCount="52">
  <si>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</si>
  <si>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</si>
  <si>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</si>
  <si>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</si>
  <si>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</si>
  <si>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</si>
  <si>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</si>
  <si>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</si>
  <si>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</si>
  <si>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</si>
  <si>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</si>
  <si>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</si>
  <si>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</si>
  <si>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</si>
  <si>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</si>
  <si>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</si>
  <si>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</si>
  <si>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</si>
  <si>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</si>
  <si>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</si>
  <si>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</si>
  <si>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</si>
  <si>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</si>
  <si>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</si>
  <si>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</si>
  <si>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</si>
  <si>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</si>
  <si>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</si>
  <si>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</si>
  <si>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</si>
  <si>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</si>
  <si>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</si>
  <si>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</si>
  <si>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</si>
  <si>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</si>
  <si>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</si>
  <si>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шоколадное</t>
  </si>
  <si>
    <t>Батон витаминный с микронутриентами</t>
  </si>
  <si>
    <t>291</t>
  </si>
  <si>
    <t>Плов из филе индейки</t>
  </si>
  <si>
    <t>71</t>
  </si>
  <si>
    <t>Огурцы свежие ( доп.гарнир)</t>
  </si>
  <si>
    <t>Чай с сахаром</t>
  </si>
  <si>
    <t xml:space="preserve">Я б л о к о </t>
  </si>
  <si>
    <t>Суп картофельный с чечевицей, мясом, зеленью</t>
  </si>
  <si>
    <t>Биточки домашние</t>
  </si>
  <si>
    <t>ТТК 54</t>
  </si>
  <si>
    <t>Овощи тушеные</t>
  </si>
  <si>
    <t>Компот из кураги</t>
  </si>
  <si>
    <t>ТТК 246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</si>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</sst>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0" fontId="35" fillId="0" borderId="0"/>
    <xf numFmtId="0" fontId="36" fillId="0" borderId="0"/>
    <xf numFmtId="0" fontId="39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3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4" fillId="2" borderId="1" xfId="0" applyFont="1" applyFill="1" applyBorder="1" applyProtection="1">
      <protection locked="0"/>
    </xf>
    <xf numFmtId="0" fontId="34" fillId="2" borderId="11" xfId="0" applyFont="1" applyFill="1" applyBorder="1" applyProtection="1">
      <protection locked="0"/>
    </xf>
    <xf numFmtId="0" fontId="34" fillId="2" borderId="6" xfId="0" applyFont="1" applyFill="1" applyBorder="1" applyProtection="1">
      <protection locked="0"/>
    </xf>
    <xf numFmtId="0" fontId="34" fillId="2" borderId="4" xfId="0" applyFont="1" applyFill="1" applyBorder="1" applyProtection="1">
      <protection locked="0"/>
    </xf>
    <xf numFmtId="0" fontId="37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0" fillId="5" borderId="1" xfId="0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1" fontId="30" fillId="2" borderId="1" xfId="7" applyNumberFormat="1" applyFill="1" applyBorder="1" applyAlignment="1">
      <alignment horizontal="center"/>
    </xf>
    <xf numFmtId="0" fontId="30" fillId="2" borderId="1" xfId="7" applyFill="1" applyBorder="1" applyAlignment="1">
      <alignment horizontal="center"/>
    </xf>
    <xf numFmtId="0" fontId="37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2" fontId="41" fillId="4" borderId="1" xfId="1" applyNumberFormat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 wrapText="1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49" fontId="3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49" fontId="3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40" fillId="4" borderId="1" xfId="1" applyFont="1" applyFill="1" applyBorder="1" applyAlignment="1">
      <alignment horizontal="center" vertical="center" wrapText="1"/>
    </xf>
    <xf numFmtId="2" fontId="41" fillId="4" borderId="1" xfId="1" applyNumberFormat="1" applyFont="1" applyFill="1" applyBorder="1" applyAlignment="1">
      <alignment horizontal="center" vertical="center"/>
    </xf>
    <xf numFmtId="1" fontId="40" fillId="4" borderId="1" xfId="1" applyNumberFormat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horizontal="left" vertical="center" wrapText="1"/>
    </xf>
    <xf numFmtId="0" fontId="37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</cellXfs>
  <cellStyles count="48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6" zoomScaleNormal="10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4"/>
      <c r="I1" t="s">
        <v>23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7" t="s">
        <v>38</v>
      </c>
      <c r="D4" s="84" t="s">
        <v>39</v>
      </c>
      <c r="E4" s="85">
        <v>200</v>
      </c>
      <c r="F4" s="86"/>
      <c r="G4" s="85">
        <v>375</v>
      </c>
      <c r="H4" s="85">
        <v>10.7</v>
      </c>
      <c r="I4" s="85">
        <v>17.100000000000001</v>
      </c>
      <c r="J4" s="85">
        <v>44.5</v>
      </c>
    </row>
    <row r="5" spans="1:10" ht="18.75" customHeight="1" x14ac:dyDescent="0.25">
      <c r="A5" s="7"/>
      <c r="B5" s="64" t="s">
        <v>34</v>
      </c>
      <c r="C5" s="63"/>
      <c r="D5" s="78" t="s">
        <v>36</v>
      </c>
      <c r="E5" s="79">
        <v>10</v>
      </c>
      <c r="F5" s="80"/>
      <c r="G5" s="79">
        <v>65</v>
      </c>
      <c r="H5" s="79">
        <v>0.1</v>
      </c>
      <c r="I5" s="79">
        <v>6.2</v>
      </c>
      <c r="J5" s="79">
        <v>2.2000000000000002</v>
      </c>
    </row>
    <row r="6" spans="1:10" ht="15.75" x14ac:dyDescent="0.25">
      <c r="A6" s="7"/>
      <c r="B6" s="1" t="s">
        <v>11</v>
      </c>
      <c r="C6" s="93">
        <v>376</v>
      </c>
      <c r="D6" s="94" t="s">
        <v>42</v>
      </c>
      <c r="E6" s="95">
        <v>200</v>
      </c>
      <c r="F6" s="96"/>
      <c r="G6" s="95">
        <v>41</v>
      </c>
      <c r="H6" s="95">
        <v>0.2</v>
      </c>
      <c r="I6" s="95">
        <v>0.1</v>
      </c>
      <c r="J6" s="95">
        <v>10.1</v>
      </c>
    </row>
    <row r="7" spans="1:10" ht="30" customHeight="1" x14ac:dyDescent="0.25">
      <c r="A7" s="7"/>
      <c r="B7" s="1" t="s">
        <v>20</v>
      </c>
      <c r="C7" s="65"/>
      <c r="D7" s="66" t="s">
        <v>35</v>
      </c>
      <c r="E7" s="67">
        <v>42</v>
      </c>
      <c r="F7" s="68"/>
      <c r="G7" s="67">
        <v>117.6</v>
      </c>
      <c r="H7" s="67">
        <v>3.3</v>
      </c>
      <c r="I7" s="67">
        <v>0.8</v>
      </c>
      <c r="J7" s="67">
        <v>24</v>
      </c>
    </row>
    <row r="8" spans="1:10" ht="15.75" x14ac:dyDescent="0.25">
      <c r="A8" s="7"/>
      <c r="B8" s="92" t="s">
        <v>14</v>
      </c>
      <c r="C8" s="91" t="s">
        <v>40</v>
      </c>
      <c r="D8" s="88" t="s">
        <v>41</v>
      </c>
      <c r="E8" s="89">
        <v>60</v>
      </c>
      <c r="F8" s="90"/>
      <c r="G8" s="89">
        <v>8</v>
      </c>
      <c r="H8" s="89">
        <v>0.5</v>
      </c>
      <c r="I8" s="89">
        <v>0</v>
      </c>
      <c r="J8" s="89">
        <v>1.5</v>
      </c>
    </row>
    <row r="9" spans="1:10" ht="13.5" customHeight="1" x14ac:dyDescent="0.25">
      <c r="A9" s="7"/>
      <c r="B9" s="101" t="s">
        <v>18</v>
      </c>
      <c r="C9" s="97">
        <v>338</v>
      </c>
      <c r="D9" s="98" t="s">
        <v>43</v>
      </c>
      <c r="E9" s="99">
        <v>110</v>
      </c>
      <c r="F9" s="100"/>
      <c r="G9" s="99">
        <v>49</v>
      </c>
      <c r="H9" s="99">
        <v>0.4</v>
      </c>
      <c r="I9" s="99">
        <v>0.4</v>
      </c>
      <c r="J9" s="99">
        <v>10.8</v>
      </c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6">
        <v>91.33</v>
      </c>
      <c r="G11" s="40">
        <f>SUM(G4:G10)</f>
        <v>655.6</v>
      </c>
      <c r="H11" s="40">
        <f t="shared" ref="H11:I11" si="0">SUM(H4:H10)</f>
        <v>15.199999999999998</v>
      </c>
      <c r="I11" s="40">
        <f t="shared" si="0"/>
        <v>24.6</v>
      </c>
      <c r="J11" s="40">
        <f>SUM(J4:J10)</f>
        <v>93.100000000000009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7"/>
      <c r="D15" s="74"/>
      <c r="E15" s="75"/>
      <c r="F15" s="76"/>
      <c r="G15" s="75"/>
      <c r="H15" s="75"/>
      <c r="I15" s="75"/>
      <c r="J15" s="75"/>
    </row>
    <row r="16" spans="1:10" ht="30.75" customHeight="1" x14ac:dyDescent="0.25">
      <c r="A16" s="7"/>
      <c r="B16" s="1" t="s">
        <v>15</v>
      </c>
      <c r="C16" s="102">
        <v>102</v>
      </c>
      <c r="D16" s="106" t="s">
        <v>44</v>
      </c>
      <c r="E16" s="107">
        <v>260</v>
      </c>
      <c r="F16" s="108"/>
      <c r="G16" s="107">
        <v>172</v>
      </c>
      <c r="H16" s="107">
        <v>10.1</v>
      </c>
      <c r="I16" s="107">
        <v>4.3</v>
      </c>
      <c r="J16" s="107">
        <v>23.1</v>
      </c>
    </row>
    <row r="17" spans="1:11" ht="16.5" customHeight="1" x14ac:dyDescent="0.25">
      <c r="A17" s="7"/>
      <c r="B17" s="1" t="s">
        <v>16</v>
      </c>
      <c r="C17" s="102">
        <v>271</v>
      </c>
      <c r="D17" s="106" t="s">
        <v>45</v>
      </c>
      <c r="E17" s="107">
        <v>100</v>
      </c>
      <c r="F17" s="108"/>
      <c r="G17" s="107">
        <v>198</v>
      </c>
      <c r="H17" s="107">
        <v>13.8</v>
      </c>
      <c r="I17" s="107">
        <v>11.3</v>
      </c>
      <c r="J17" s="107">
        <v>10.1</v>
      </c>
    </row>
    <row r="18" spans="1:11" ht="15.75" x14ac:dyDescent="0.25">
      <c r="A18" s="7"/>
      <c r="B18" s="1" t="s">
        <v>17</v>
      </c>
      <c r="C18" s="102" t="s">
        <v>46</v>
      </c>
      <c r="D18" s="106" t="s">
        <v>47</v>
      </c>
      <c r="E18" s="107">
        <v>150</v>
      </c>
      <c r="F18" s="108"/>
      <c r="G18" s="107">
        <v>146</v>
      </c>
      <c r="H18" s="107">
        <v>3.2</v>
      </c>
      <c r="I18" s="107">
        <v>8.5</v>
      </c>
      <c r="J18" s="107">
        <v>14.3</v>
      </c>
    </row>
    <row r="19" spans="1:11" ht="15.75" x14ac:dyDescent="0.25">
      <c r="A19" s="7"/>
      <c r="B19" s="1" t="s">
        <v>24</v>
      </c>
      <c r="C19" s="102">
        <v>348</v>
      </c>
      <c r="D19" s="106" t="s">
        <v>48</v>
      </c>
      <c r="E19" s="107">
        <v>200</v>
      </c>
      <c r="F19" s="108"/>
      <c r="G19" s="107">
        <v>86</v>
      </c>
      <c r="H19" s="107">
        <v>1</v>
      </c>
      <c r="I19" s="107">
        <v>0</v>
      </c>
      <c r="J19" s="107">
        <v>13.2</v>
      </c>
    </row>
    <row r="20" spans="1:11" ht="15.75" x14ac:dyDescent="0.25">
      <c r="A20" s="7"/>
      <c r="B20" s="48" t="s">
        <v>33</v>
      </c>
      <c r="C20" s="102"/>
      <c r="D20" s="106" t="s">
        <v>30</v>
      </c>
      <c r="E20" s="107">
        <v>40</v>
      </c>
      <c r="F20" s="108"/>
      <c r="G20" s="107">
        <v>85</v>
      </c>
      <c r="H20" s="107">
        <v>2.8</v>
      </c>
      <c r="I20" s="107">
        <v>0.5</v>
      </c>
      <c r="J20" s="107">
        <v>17.3</v>
      </c>
    </row>
    <row r="21" spans="1:11" ht="31.5" x14ac:dyDescent="0.25">
      <c r="A21" s="7"/>
      <c r="B21" s="48" t="s">
        <v>32</v>
      </c>
      <c r="C21" s="109"/>
      <c r="D21" s="110" t="s">
        <v>37</v>
      </c>
      <c r="E21" s="103">
        <v>50</v>
      </c>
      <c r="F21" s="104"/>
      <c r="G21" s="105">
        <v>140</v>
      </c>
      <c r="H21" s="105">
        <v>4</v>
      </c>
      <c r="I21" s="105">
        <v>1</v>
      </c>
      <c r="J21" s="105">
        <v>28.6</v>
      </c>
    </row>
    <row r="22" spans="1:11" ht="15.75" x14ac:dyDescent="0.25">
      <c r="A22" s="7"/>
      <c r="B22" s="73"/>
      <c r="C22" s="69"/>
      <c r="D22" s="70"/>
      <c r="E22" s="71"/>
      <c r="F22" s="72"/>
      <c r="G22" s="71"/>
      <c r="H22" s="71"/>
      <c r="I22" s="71"/>
      <c r="J22" s="71"/>
    </row>
    <row r="23" spans="1:11" ht="16.5" thickBot="1" x14ac:dyDescent="0.3">
      <c r="A23" s="8"/>
      <c r="B23" s="9"/>
      <c r="C23" s="43"/>
      <c r="D23" s="37"/>
      <c r="E23" s="30"/>
      <c r="F23" s="57">
        <v>109.6</v>
      </c>
      <c r="G23" s="47">
        <f>SUM(G15:G22)</f>
        <v>827</v>
      </c>
      <c r="H23" s="47">
        <f t="shared" ref="H23:J23" si="1">SUM(H15:H22)</f>
        <v>34.9</v>
      </c>
      <c r="I23" s="47">
        <f t="shared" si="1"/>
        <v>25.6</v>
      </c>
      <c r="J23" s="47">
        <f t="shared" si="1"/>
        <v>106.6</v>
      </c>
    </row>
    <row r="24" spans="1:11" ht="33" customHeight="1" x14ac:dyDescent="0.25">
      <c r="A24" s="4" t="s">
        <v>25</v>
      </c>
      <c r="B24" s="11" t="s">
        <v>26</v>
      </c>
      <c r="C24" s="111" t="s">
        <v>49</v>
      </c>
      <c r="D24" s="112" t="s">
        <v>50</v>
      </c>
      <c r="E24" s="113">
        <v>80</v>
      </c>
      <c r="F24" s="114"/>
      <c r="G24" s="113">
        <v>75.8</v>
      </c>
      <c r="H24" s="113">
        <v>3</v>
      </c>
      <c r="I24" s="113">
        <v>2.8</v>
      </c>
      <c r="J24" s="113">
        <v>9.5</v>
      </c>
    </row>
    <row r="25" spans="1:11" ht="15.75" x14ac:dyDescent="0.25">
      <c r="A25" s="7"/>
      <c r="B25" s="39" t="s">
        <v>24</v>
      </c>
      <c r="C25" s="111">
        <v>386</v>
      </c>
      <c r="D25" s="112" t="s">
        <v>51</v>
      </c>
      <c r="E25" s="113">
        <v>202</v>
      </c>
      <c r="F25" s="114"/>
      <c r="G25" s="113">
        <v>248</v>
      </c>
      <c r="H25" s="113">
        <v>5.3</v>
      </c>
      <c r="I25" s="113">
        <v>8</v>
      </c>
      <c r="J25" s="113">
        <v>38.799999999999997</v>
      </c>
      <c r="K25" s="41"/>
    </row>
    <row r="26" spans="1:11" ht="15.75" x14ac:dyDescent="0.2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6.5" thickBot="1" x14ac:dyDescent="0.3">
      <c r="A27" s="8"/>
      <c r="B27" s="9"/>
      <c r="C27" s="43"/>
      <c r="D27" s="35"/>
      <c r="E27" s="19"/>
      <c r="F27" s="57">
        <v>42.25</v>
      </c>
      <c r="G27" s="40">
        <f>SUM(G24:G26)</f>
        <v>323.8</v>
      </c>
      <c r="H27" s="40">
        <f>SUM(H24:H26)</f>
        <v>8.3000000000000007</v>
      </c>
      <c r="I27" s="40">
        <f>SUM(I24:I26)</f>
        <v>10.8</v>
      </c>
      <c r="J27" s="40">
        <f>SUM(J24:J26)</f>
        <v>48.3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2024-09-17T12:29:41Z</dcterms:modified>
</cp:coreProperties>
</file>